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210" windowWidth="11535" windowHeight="2880" tabRatio="878"/>
  </bookViews>
  <sheets>
    <sheet name="ID.03.01.02" sheetId="29" r:id="rId1"/>
    <sheet name="Parametros" sheetId="18" state="hidden" r:id="rId2"/>
    <sheet name="LEER IMPORTANTE" sheetId="30" r:id="rId3"/>
  </sheets>
  <definedNames>
    <definedName name="_xlnm.Print_Area" localSheetId="0">ID.03.01.02!$A$1:$K$1047719</definedName>
  </definedNames>
  <calcPr calcId="145621"/>
</workbook>
</file>

<file path=xl/calcChain.xml><?xml version="1.0" encoding="utf-8"?>
<calcChain xmlns="http://schemas.openxmlformats.org/spreadsheetml/2006/main">
  <c r="E52" i="29" l="1"/>
  <c r="D52" i="29"/>
  <c r="E1047717" i="29" l="1"/>
  <c r="E1047718" i="29" s="1"/>
  <c r="F1047718" i="29" s="1"/>
  <c r="F1047719" i="29"/>
</calcChain>
</file>

<file path=xl/comments1.xml><?xml version="1.0" encoding="utf-8"?>
<comments xmlns="http://schemas.openxmlformats.org/spreadsheetml/2006/main">
  <authors>
    <author>Mercedes Barrancos Egüez</author>
    <author>mbarrancos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 xml:space="preserve">debe agregar datos numericos unicamente
De existir mas de un poligono o parcela la numeracion debe inicar nuevamente en uno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 xml:space="preserve">debe agregar datos numericos unicamente
De existir mas de un poligono o parcela la numeracion debe inicar nuevamente en uno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1">
      <text>
        <r>
          <rPr>
            <b/>
            <sz val="8"/>
            <color indexed="81"/>
            <rFont val="Tahoma"/>
            <family val="2"/>
          </rPr>
          <t xml:space="preserve">DEBE ESCRIBIR EL NOMBRE COMPLETO QUE TIENE EL AREA DONDE SE IMPLEMENTA EL POP, SIN ABREVIACIONES O PALABRAS CORTADAS,
EJ.: 
COMUNIDAD INDIGENA LAS MARAS
COMUNIDAD CAMPESINA LOS TAJIBOS DE  SAN ANTONIO
COMUNIDAD INDIGENA YURACARE Y TRINITARIA EL PALLAR  BLOQUE II 
</t>
        </r>
        <r>
          <rPr>
            <b/>
            <u/>
            <sz val="8"/>
            <color indexed="81"/>
            <rFont val="Tahoma"/>
            <family val="2"/>
          </rPr>
          <t>EN CASO DE PREDIOS O PROPIEDADES PRIVADAS</t>
        </r>
        <r>
          <rPr>
            <b/>
            <sz val="8"/>
            <color indexed="81"/>
            <rFont val="Tahoma"/>
            <family val="2"/>
          </rPr>
          <t xml:space="preserve">
EJ.:
1.-LOS BOROS, TIERRAS BAJAS DEL NORTE, SIN MOTIVO
2.-SANTA LUCIA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DEBE AGREGAR EL DEPARTAMENTO DONDE ESTA UBICADO EL PREDIO Y/O DONDE SE IMPLEMENTA EL POP, DE ESTAR UBICADO EN DOS DEPARTAMENTO UTILIZAR EL CAMPO DEPARTAMENTO ABAJO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sz val="8"/>
            <color indexed="81"/>
            <rFont val="Tahoma"/>
            <family val="2"/>
          </rPr>
          <t xml:space="preserve">ESTE CAMPO DEBE SER LLENADO SI EL PREDIO SE ENCUETRA ENTRE DOS DOSPARTAMENTO PARA LLENAR CON EL NOMBRE DEL SEGUNDO DEPARTAMENTO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DEBE SELECCIONAR LA PROVINCIA DONDE ESTA UBICADO EL PREDIO Y/O DONDE SE IMPLEMENTA EL POP, DE ESTAR UBICADO EN DOS PROVINCIAS UTILIZAR EL CAMPO ABAJO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ESTE CAMPO DEBE SER LLENADO SI EL PREDIO SE ENCUETRA ENTRE DOS PROVINCIAS, PARA LLENAR CON EL NOMBRE DE LA SEGUNDO PROVINCIA</t>
        </r>
      </text>
    </comment>
    <comment ref="A16" authorId="1">
      <text>
        <r>
          <rPr>
            <b/>
            <sz val="8"/>
            <color indexed="81"/>
            <rFont val="Tahoma"/>
            <family val="2"/>
          </rPr>
          <t xml:space="preserve">DEBE AGREGAR EL MUNICIPIO DONDE ESTA UBICADO EL PREDIO Y EL POP, DE ESTAR UBICADO EN DOS MUNICIPIOS UTILIZAR EL CAMPO MUNICIPIO 2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 xml:space="preserve">ESTE CAMPO DEBE SER LLENADO SI EL PREDIO SE ENCUETRA ENTRE DOS MUNICIPIOS, SI NO DEJAR EN BLANCO, </t>
        </r>
        <r>
          <rPr>
            <b/>
            <u/>
            <sz val="9"/>
            <color indexed="81"/>
            <rFont val="Tahoma"/>
            <family val="2"/>
          </rPr>
          <t>NO ELIMINAR EL CAMPO</t>
        </r>
      </text>
    </comment>
    <comment ref="A18" authorId="1">
      <text>
        <r>
          <rPr>
            <b/>
            <sz val="8"/>
            <color indexed="81"/>
            <rFont val="Tahoma"/>
            <family val="2"/>
          </rPr>
          <t>SELECCIONAR DE LA LISTA VALIDADA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debe escribir el nombre completo de la persona como esta en CI
ANA LUISA FLORES SUAREZ (4583558 LP)
PEDRO ANTONIO LUIS MERCADO MERCADO (3582233 SC)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debe escribir el nombre completo de la persona como esta en CI
ANA LUISA VARGAS MOLINA (4583558 LP)
PEDRO ANTONIO LUIS MERCADO MERCADO (3582233 SC)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Debe agregar la superficie indicada en los documentos lesgales, en hectáreas y con un maximo de cuatro decimales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Debe agregar la superficie calculada en base a las coordenadas, en hectáreas y con un maximo de cuatro decimales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Debe ingresar el dato del área total donde estara la planificacion del POP presentado., Ejemplo:
Superficie  total = Pop nuevo+POP anterior aprobado (actualmente  No vigente)</t>
        </r>
      </text>
    </comment>
    <comment ref="A31" authorId="1">
      <text>
        <r>
          <rPr>
            <b/>
            <sz val="8"/>
            <color indexed="10"/>
            <rFont val="Tahoma"/>
            <family val="2"/>
          </rPr>
          <t>NOTA:
- En este campo debe ingresar  el área que contaba con POP aprobado en  años   anteriores y que actualmente no esta vigente.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- Esta área se agrega si sera  incluida en la planificacion del POP a presentar, en hectáreas y con un maximo de cuatro decimales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1">
      <text>
        <r>
          <rPr>
            <b/>
            <sz val="8"/>
            <color indexed="81"/>
            <rFont val="Tahoma"/>
            <family val="2"/>
          </rPr>
          <t xml:space="preserve">NOTA:
</t>
        </r>
        <r>
          <rPr>
            <b/>
            <sz val="8"/>
            <color indexed="10"/>
            <rFont val="Tahoma"/>
            <family val="2"/>
          </rPr>
          <t>En este campo debe ingresar  el área que en años anteriores NO contaba con POP aprobado y que es parte de la planificacion del POP a presentar</t>
        </r>
        <r>
          <rPr>
            <b/>
            <sz val="8"/>
            <color indexed="81"/>
            <rFont val="Tahoma"/>
            <family val="2"/>
          </rPr>
          <t xml:space="preserve">
Debe agregar la superficie bajo POP, en hectáreas y con un maximo de cuatro decimales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<sst xmlns="http://schemas.openxmlformats.org/spreadsheetml/2006/main" count="3554" uniqueCount="3358">
  <si>
    <t>Guarayos</t>
  </si>
  <si>
    <t>valores a proteger</t>
  </si>
  <si>
    <t>Parqueteadora</t>
  </si>
  <si>
    <t xml:space="preserve">Medidas de vigilancia y control </t>
  </si>
  <si>
    <t>animales</t>
  </si>
  <si>
    <t>Construcción infraestructura (senderos, caminos, cercos, casetas, torres)</t>
  </si>
  <si>
    <t>plantas</t>
  </si>
  <si>
    <t>Uso Comunitario</t>
  </si>
  <si>
    <t>Uso con fines de investigación</t>
  </si>
  <si>
    <t>Mejoramiento infraestructura (senderos, caminos, cercos, casetas, torres)</t>
  </si>
  <si>
    <t>agua</t>
  </si>
  <si>
    <t>Asignación de funciones de vigilancia a personal existente</t>
  </si>
  <si>
    <t>suelo</t>
  </si>
  <si>
    <t>Contratación de personal para vigilancia</t>
  </si>
  <si>
    <t>paisaje</t>
  </si>
  <si>
    <t>Implantación de letreros, señales y otras formas de llamada de atención</t>
  </si>
  <si>
    <t>hábitat</t>
  </si>
  <si>
    <t>Mejoramiento de letreros, señales y otras formas de llamada de atención</t>
  </si>
  <si>
    <t>ecosistema</t>
  </si>
  <si>
    <t>Combinación de medidas de infraestructura, personal y letreros</t>
  </si>
  <si>
    <t>culturales - históricos</t>
  </si>
  <si>
    <t>TipoSol</t>
  </si>
  <si>
    <t>Extracción de Madera con respaldo Poder Ejecutivo (DS)</t>
  </si>
  <si>
    <t>Madera antigua Recuperada o Relimpia (fenómenos climáticos)</t>
  </si>
  <si>
    <t>Madera para Uso Propio</t>
  </si>
  <si>
    <t>Tiene instrumento gestión de respaldo</t>
  </si>
  <si>
    <t>Madera de Plantaciones</t>
  </si>
  <si>
    <t>Productos Forestales no maderables</t>
  </si>
  <si>
    <t>Transporte Productos en Cantidades Pequeñas Maderables y No Maderables</t>
  </si>
  <si>
    <t>Oficina</t>
  </si>
  <si>
    <t>Grado</t>
  </si>
  <si>
    <t>Area</t>
  </si>
  <si>
    <t>Técnico Medio (T.M.)</t>
  </si>
  <si>
    <t>Forestal</t>
  </si>
  <si>
    <t>PGMF</t>
  </si>
  <si>
    <t>Técnico Superior (T.S.)</t>
  </si>
  <si>
    <t>Agronomía</t>
  </si>
  <si>
    <t>Licenciado (Lic.)</t>
  </si>
  <si>
    <t>Biología</t>
  </si>
  <si>
    <t>POAF</t>
  </si>
  <si>
    <t>Bachiller (B.Sc.)</t>
  </si>
  <si>
    <t>Ambiental</t>
  </si>
  <si>
    <t>IAPOAF</t>
  </si>
  <si>
    <t>Ingeniero (Ing.)</t>
  </si>
  <si>
    <t>Geografía</t>
  </si>
  <si>
    <t>RPPN</t>
  </si>
  <si>
    <t>Maestro (M.Sc.)</t>
  </si>
  <si>
    <t>Geología</t>
  </si>
  <si>
    <t>PDM</t>
  </si>
  <si>
    <t>Doctor (Ph.D.)</t>
  </si>
  <si>
    <t>ITPAP</t>
  </si>
  <si>
    <t>actividad</t>
  </si>
  <si>
    <t>Observaciones</t>
  </si>
  <si>
    <t>Aserradero</t>
  </si>
  <si>
    <t>Proyectado</t>
  </si>
  <si>
    <t>Barraca</t>
  </si>
  <si>
    <t>Saldo en Stock</t>
  </si>
  <si>
    <t>Carbonera</t>
  </si>
  <si>
    <t>Carpintería</t>
  </si>
  <si>
    <t>Comerc.Prod.Secundarios</t>
  </si>
  <si>
    <t>Comercializadora de Muebles</t>
  </si>
  <si>
    <t>Comercializadora Interna</t>
  </si>
  <si>
    <t>Desmontadora</t>
  </si>
  <si>
    <t>Empresa de Servicios</t>
  </si>
  <si>
    <t>Exportadora</t>
  </si>
  <si>
    <t>Maestranza</t>
  </si>
  <si>
    <t>UOB Caranavi (CAR)</t>
  </si>
  <si>
    <t>UOB Guarayos (GRY)</t>
  </si>
  <si>
    <t>UOB Guayaramerin (GYA)</t>
  </si>
  <si>
    <t>UOB Monteagudo (MON)</t>
  </si>
  <si>
    <t>UOB Puerto Rico (PRC)</t>
  </si>
  <si>
    <t>UOB Riberalta (RIB)</t>
  </si>
  <si>
    <t>UOB San Borja (SBJ)</t>
  </si>
  <si>
    <t>UOB San Ignacio de Velasco (SIV)</t>
  </si>
  <si>
    <t>UOB Santa Rosa del Sara (SRS)</t>
  </si>
  <si>
    <t>UOB Ixiamas (IXA)</t>
  </si>
  <si>
    <t>UOB Yacuiba (YCB)</t>
  </si>
  <si>
    <t>UOB Yapacani (YAP)</t>
  </si>
  <si>
    <t>Depto</t>
  </si>
  <si>
    <t>Region</t>
  </si>
  <si>
    <t>c. Coordenadas</t>
  </si>
  <si>
    <t>WGS-84 - ZONA:</t>
  </si>
  <si>
    <t>Beni</t>
  </si>
  <si>
    <t>Acasio</t>
  </si>
  <si>
    <t>Chaco</t>
  </si>
  <si>
    <t>X Coord - 1</t>
  </si>
  <si>
    <t>Y Coord - 1</t>
  </si>
  <si>
    <t>Chuquisaca</t>
  </si>
  <si>
    <t>Achacachi</t>
  </si>
  <si>
    <t>Chiquitania y Transición Chiquitana</t>
  </si>
  <si>
    <t>Cochabamba</t>
  </si>
  <si>
    <t>Achocalla</t>
  </si>
  <si>
    <t>Húmedo Tropical y Subtropical</t>
  </si>
  <si>
    <t>La Paz</t>
  </si>
  <si>
    <t>Aiquile</t>
  </si>
  <si>
    <t>Montano y Montano Bajo Templado</t>
  </si>
  <si>
    <t>Oruro</t>
  </si>
  <si>
    <t>Alalay</t>
  </si>
  <si>
    <t>Pando</t>
  </si>
  <si>
    <t>Ancoraimes</t>
  </si>
  <si>
    <t>Potosi</t>
  </si>
  <si>
    <t>Departamento (s)</t>
  </si>
  <si>
    <t>Santa Cruz</t>
  </si>
  <si>
    <t>Tarija</t>
  </si>
  <si>
    <t>Anzaldo</t>
  </si>
  <si>
    <t>Apolo</t>
  </si>
  <si>
    <t>Municipio (s)</t>
  </si>
  <si>
    <t>Arampampa</t>
  </si>
  <si>
    <t>Arani</t>
  </si>
  <si>
    <t>Arbieto</t>
  </si>
  <si>
    <t>Arque</t>
  </si>
  <si>
    <t>Atocha</t>
  </si>
  <si>
    <t>Aucapata</t>
  </si>
  <si>
    <t>Ayata</t>
  </si>
  <si>
    <t>Ayo Ayo</t>
  </si>
  <si>
    <t>Azurduy</t>
  </si>
  <si>
    <t>Batallas</t>
  </si>
  <si>
    <t>Baures</t>
  </si>
  <si>
    <t>Bella Flor</t>
  </si>
  <si>
    <t>Bermejo</t>
  </si>
  <si>
    <t>Betanzos</t>
  </si>
  <si>
    <t>Bolivar</t>
  </si>
  <si>
    <t>Boyuibe</t>
  </si>
  <si>
    <t>Buena Vista</t>
  </si>
  <si>
    <t>Cabezas</t>
  </si>
  <si>
    <t>Cairoma</t>
  </si>
  <si>
    <t>Cajuata</t>
  </si>
  <si>
    <t>Calacoto</t>
  </si>
  <si>
    <t>Calamarca</t>
  </si>
  <si>
    <t>Camargo</t>
  </si>
  <si>
    <t>Camiri</t>
  </si>
  <si>
    <t>Capinota</t>
  </si>
  <si>
    <t>Caquiaviri</t>
  </si>
  <si>
    <t>Caracollo</t>
  </si>
  <si>
    <t>Caranavi</t>
  </si>
  <si>
    <t>Carangas</t>
  </si>
  <si>
    <t>Caripuyo</t>
  </si>
  <si>
    <t>Catacora</t>
  </si>
  <si>
    <t>Chacarilla</t>
  </si>
  <si>
    <t>Challapata</t>
  </si>
  <si>
    <t>Chaqui</t>
  </si>
  <si>
    <t>Charagua</t>
  </si>
  <si>
    <t>Chayanta</t>
  </si>
  <si>
    <t>Chimore</t>
  </si>
  <si>
    <t>Chipaya</t>
  </si>
  <si>
    <t>Choquecota</t>
  </si>
  <si>
    <t>Chulumani</t>
  </si>
  <si>
    <t>Chuma</t>
  </si>
  <si>
    <t>Cliza</t>
  </si>
  <si>
    <t>Cobija</t>
  </si>
  <si>
    <t>Coipasa</t>
  </si>
  <si>
    <t>Colcapirhua</t>
  </si>
  <si>
    <t>Collana</t>
  </si>
  <si>
    <t>Colomi</t>
  </si>
  <si>
    <t>Colquechaca</t>
  </si>
  <si>
    <t>Colquencha</t>
  </si>
  <si>
    <t>Colquiri</t>
  </si>
  <si>
    <t>Comanche</t>
  </si>
  <si>
    <t>Comarapa</t>
  </si>
  <si>
    <t>Combaya</t>
  </si>
  <si>
    <t>Copacabana</t>
  </si>
  <si>
    <t>Coripata</t>
  </si>
  <si>
    <t>Coro Coro</t>
  </si>
  <si>
    <t>Coroico</t>
  </si>
  <si>
    <t>Corque</t>
  </si>
  <si>
    <t>Cotagaita</t>
  </si>
  <si>
    <t>Cotoca</t>
  </si>
  <si>
    <t>Cruz de Machacamarca</t>
  </si>
  <si>
    <t>Cuevo</t>
  </si>
  <si>
    <t>Culpina</t>
  </si>
  <si>
    <t>Curva</t>
  </si>
  <si>
    <t>Desaguadero</t>
  </si>
  <si>
    <t>El Alto</t>
  </si>
  <si>
    <t>El Choro</t>
  </si>
  <si>
    <t>El Puente</t>
  </si>
  <si>
    <t>El Sena</t>
  </si>
  <si>
    <t>El Torno</t>
  </si>
  <si>
    <t>El Villar</t>
  </si>
  <si>
    <t>Escara</t>
  </si>
  <si>
    <t>Esmeralda</t>
  </si>
  <si>
    <t>Eucaliptus</t>
  </si>
  <si>
    <t>Exaltacion</t>
  </si>
  <si>
    <t>Filadelfia</t>
  </si>
  <si>
    <t>Guanay</t>
  </si>
  <si>
    <t>Guaqui</t>
  </si>
  <si>
    <t>Huacaraje</t>
  </si>
  <si>
    <t>Huacaya</t>
  </si>
  <si>
    <t>Huachacalla</t>
  </si>
  <si>
    <t>Ichoca</t>
  </si>
  <si>
    <t>Incahuasi</t>
  </si>
  <si>
    <t>Independencia</t>
  </si>
  <si>
    <t>Ingavi</t>
  </si>
  <si>
    <t>Inquisivi</t>
  </si>
  <si>
    <t>Irupana</t>
  </si>
  <si>
    <t>Ixiamas</t>
  </si>
  <si>
    <t>La Asunta</t>
  </si>
  <si>
    <t>La Guardia</t>
  </si>
  <si>
    <t>La Rivera</t>
  </si>
  <si>
    <t>Lagunillas</t>
  </si>
  <si>
    <t>Laja</t>
  </si>
  <si>
    <t>Llallagua</t>
  </si>
  <si>
    <t>Llica</t>
  </si>
  <si>
    <t>Loreto</t>
  </si>
  <si>
    <t>Luribay</t>
  </si>
  <si>
    <t>Machacamarca</t>
  </si>
  <si>
    <t>Machareti</t>
  </si>
  <si>
    <t>Magdalena</t>
  </si>
  <si>
    <t>Mairana</t>
  </si>
  <si>
    <t>Malla</t>
  </si>
  <si>
    <t>Mecapaca</t>
  </si>
  <si>
    <t>Mineros</t>
  </si>
  <si>
    <t>Mizque</t>
  </si>
  <si>
    <t>Mocomoco</t>
  </si>
  <si>
    <t>Mojinete</t>
  </si>
  <si>
    <t>Monteagudo</t>
  </si>
  <si>
    <t>Montero</t>
  </si>
  <si>
    <t>Morochata</t>
  </si>
  <si>
    <t>Ocuri</t>
  </si>
  <si>
    <t>Omereque</t>
  </si>
  <si>
    <t>Padcaya</t>
  </si>
  <si>
    <t>Padilla</t>
  </si>
  <si>
    <t>Palca</t>
  </si>
  <si>
    <t>Palos Blancos</t>
  </si>
  <si>
    <t>Pampa Aullagas</t>
  </si>
  <si>
    <t>Pampa Grande</t>
  </si>
  <si>
    <t>Papel Pampa</t>
  </si>
  <si>
    <t>Pasorapa</t>
  </si>
  <si>
    <t>Patacamaya</t>
  </si>
  <si>
    <t>Pelechuco</t>
  </si>
  <si>
    <t>Pocoata</t>
  </si>
  <si>
    <t>Pocona</t>
  </si>
  <si>
    <t>Pojo</t>
  </si>
  <si>
    <t>Poopo</t>
  </si>
  <si>
    <t>Porco</t>
  </si>
  <si>
    <t>Poroma</t>
  </si>
  <si>
    <t>Portachuelo</t>
  </si>
  <si>
    <t>Porvenir</t>
  </si>
  <si>
    <t>Postrer Valle</t>
  </si>
  <si>
    <t>Presto</t>
  </si>
  <si>
    <t>Pucara</t>
  </si>
  <si>
    <t>Pucarani</t>
  </si>
  <si>
    <t>Puerto Acosta</t>
  </si>
  <si>
    <t>Puerto Perez</t>
  </si>
  <si>
    <t>Puerto Rico</t>
  </si>
  <si>
    <t>Puerto Siles</t>
  </si>
  <si>
    <t>Puna</t>
  </si>
  <si>
    <t>Punata</t>
  </si>
  <si>
    <t>Quiabaya</t>
  </si>
  <si>
    <t>Quillacollo</t>
  </si>
  <si>
    <t>Quime</t>
  </si>
  <si>
    <t>Quirusillas</t>
  </si>
  <si>
    <t>Ravelo</t>
  </si>
  <si>
    <t>Reyes</t>
  </si>
  <si>
    <t>Riberalta</t>
  </si>
  <si>
    <t>Robore</t>
  </si>
  <si>
    <t>Rurrenabaque</t>
  </si>
  <si>
    <t>Sabaya</t>
  </si>
  <si>
    <t>Sacaba</t>
  </si>
  <si>
    <t>Sacabamba</t>
  </si>
  <si>
    <t>Sacaca</t>
  </si>
  <si>
    <t>Saipina</t>
  </si>
  <si>
    <t>Samaipata</t>
  </si>
  <si>
    <t>San Borja</t>
  </si>
  <si>
    <t>San Carlos</t>
  </si>
  <si>
    <t>San Javier</t>
  </si>
  <si>
    <t>San Lorenzo</t>
  </si>
  <si>
    <t>San Lucas</t>
  </si>
  <si>
    <t>San Pedro</t>
  </si>
  <si>
    <t>San Rafael</t>
  </si>
  <si>
    <t>Santa Rosa</t>
  </si>
  <si>
    <t>Sapahaqui</t>
  </si>
  <si>
    <t>Sica Sica</t>
  </si>
  <si>
    <t>Sicaya</t>
  </si>
  <si>
    <t>Sipe Sipe</t>
  </si>
  <si>
    <t>Sopachuy</t>
  </si>
  <si>
    <t>Sorata</t>
  </si>
  <si>
    <t>Sucre</t>
  </si>
  <si>
    <t>Tacachi</t>
  </si>
  <si>
    <t>Tacacoma</t>
  </si>
  <si>
    <t>Tacopaya</t>
  </si>
  <si>
    <t>Tahua</t>
  </si>
  <si>
    <t>Tapacari</t>
  </si>
  <si>
    <t>Tarabuco</t>
  </si>
  <si>
    <t>Tarata</t>
  </si>
  <si>
    <t>Tiahuanacu</t>
  </si>
  <si>
    <t>Tinquipaya</t>
  </si>
  <si>
    <t>Tipuani</t>
  </si>
  <si>
    <t>Tiquipaya</t>
  </si>
  <si>
    <t>Tiraque</t>
  </si>
  <si>
    <t>Tito Yupanki</t>
  </si>
  <si>
    <t>Todos Santos</t>
  </si>
  <si>
    <t>Tolata</t>
  </si>
  <si>
    <t>Toledo</t>
  </si>
  <si>
    <t>Tomave</t>
  </si>
  <si>
    <t>Tomina</t>
  </si>
  <si>
    <t>Toro Toro</t>
  </si>
  <si>
    <t>Totora</t>
  </si>
  <si>
    <t>Trigal</t>
  </si>
  <si>
    <t>Trinidad</t>
  </si>
  <si>
    <t>Tupiza</t>
  </si>
  <si>
    <t>Turco</t>
  </si>
  <si>
    <t>Uriondo</t>
  </si>
  <si>
    <t>Urubicha</t>
  </si>
  <si>
    <t>Vaca Diez</t>
  </si>
  <si>
    <t>Vacas</t>
  </si>
  <si>
    <t>Vallegrande</t>
  </si>
  <si>
    <t>Viacha</t>
  </si>
  <si>
    <t>Vila Vila</t>
  </si>
  <si>
    <t>Villa Tunari</t>
  </si>
  <si>
    <t>Villamontes</t>
  </si>
  <si>
    <t>Vinto</t>
  </si>
  <si>
    <t>Vitichi</t>
  </si>
  <si>
    <t>Waldo Ballivian</t>
  </si>
  <si>
    <t>Warnes</t>
  </si>
  <si>
    <t>Yaco</t>
  </si>
  <si>
    <t>Yacuiba</t>
  </si>
  <si>
    <t>Yamparaez</t>
  </si>
  <si>
    <t>Yanacachi</t>
  </si>
  <si>
    <t>Yotala</t>
  </si>
  <si>
    <t>Yunchara</t>
  </si>
  <si>
    <t>Zudañez</t>
  </si>
  <si>
    <t>a. Generales</t>
  </si>
  <si>
    <t>El POAF tiene un PGMF que lo respalde</t>
  </si>
  <si>
    <t>Instala</t>
  </si>
  <si>
    <t>Puntos</t>
  </si>
  <si>
    <t>individualmente (R.M. 248/98)</t>
  </si>
  <si>
    <t>en grupo ((RSF N°078/2000)</t>
  </si>
  <si>
    <t>si</t>
  </si>
  <si>
    <t>X Coord - 2</t>
  </si>
  <si>
    <t>Y Coord - 2</t>
  </si>
  <si>
    <t>no (excepción por DS)</t>
  </si>
  <si>
    <t>TIPO DE USUARIO</t>
  </si>
  <si>
    <t xml:space="preserve">ASOCIACION </t>
  </si>
  <si>
    <t>COLONIA</t>
  </si>
  <si>
    <t xml:space="preserve">COMUNIDAD CAMPESINA </t>
  </si>
  <si>
    <t xml:space="preserve">COMUNIDAD INDIGENA </t>
  </si>
  <si>
    <t xml:space="preserve">PROPIEDAD PRIVADA </t>
  </si>
  <si>
    <t xml:space="preserve">SINDICATO </t>
  </si>
  <si>
    <t xml:space="preserve">TERRITORIO INDIGENA ORIGINARIO CAMPESINO </t>
  </si>
  <si>
    <t>ESPINO (Acacia albicorticata Burkart)</t>
  </si>
  <si>
    <t>ESPINO BLANCO (Acacia albicorticata Burkart)</t>
  </si>
  <si>
    <t>ESPINILLO (Acacia albicorticata Burkart)</t>
  </si>
  <si>
    <t>VILLCA (Acacia loretensis J. F. Macbr)</t>
  </si>
  <si>
    <t>CARI CARI COLORADO (Acacia loretensis J. F. Macbr)</t>
  </si>
  <si>
    <t>CARI CARI (Acacia polyphylla DC.)</t>
  </si>
  <si>
    <t>CARI CARI BLANCO (Acacia polyphylla DC.)</t>
  </si>
  <si>
    <t>MALVA (Acalipha mapirensis Pax)</t>
  </si>
  <si>
    <t>MALVA NEGRA (Acalipha mapirensis Pax)</t>
  </si>
  <si>
    <t>TOTAI (Acrocomia aculeata (Jacq.) Lodd ex C. Martius)</t>
  </si>
  <si>
    <t>MARFIL (Agonandra cf. brasiliensis Miers ex Benth.)</t>
  </si>
  <si>
    <t>COROPETA (Agonandra cf. brasiliensis Miers ex Benth.)</t>
  </si>
  <si>
    <t>BLANQUILLO (Alseis floribunda Schott)</t>
  </si>
  <si>
    <t>GABETILLO BLANCO (Alseis floribunda Schott)</t>
  </si>
  <si>
    <t>ROBLE DEL ACRE (Amburana acreana (Ducke) A.C. Smith)</t>
  </si>
  <si>
    <t>ROBLE (Amburana cearensis (Allemao) A. C. Smith)</t>
  </si>
  <si>
    <t>SORIOCO (Amburana cearensis (Allemao) A. C. Smith)</t>
  </si>
  <si>
    <t>TUMI (Amburana cearensis (Allemao) A. C. Smith)</t>
  </si>
  <si>
    <t>SORIOCOCILLO (Amburana cearensis (Allemao) A. C. Smith)</t>
  </si>
  <si>
    <t>PALO YUGO (Ampelocera edentula Kuhlm)</t>
  </si>
  <si>
    <t>PALO YODO (Ampelocera edentula Kuhlm)</t>
  </si>
  <si>
    <t>CANILLA DE VIEJA (Ampelocera edentula Kuhlm)</t>
  </si>
  <si>
    <t>BLANQUILLO (Ampelocera edentula Kuhlm)</t>
  </si>
  <si>
    <t>BLANQUILLO (Ampelocera ruizii Klotzsch)</t>
  </si>
  <si>
    <t>BLANQUILLO DE SANTA CRUZ (Ampelocera ruizii Klotzsch)</t>
  </si>
  <si>
    <t>BLANQUILLO DE TARIJA (Ampelocera ruizii Klotzsch)</t>
  </si>
  <si>
    <t>PATITO (Ampelocera ruizii Klotzsch)</t>
  </si>
  <si>
    <t>CAYU (Anacardium occidentale L.)</t>
  </si>
  <si>
    <t>CAYU DEL MONTE (Anacardium occidentale L.)</t>
  </si>
  <si>
    <t>CEBIL (Anadenanthera macrocarpa (Benth.) Brenan)</t>
  </si>
  <si>
    <t>CEBIL COLORADO (Anadenanthera macrocarpa (Benth.) Brenan)</t>
  </si>
  <si>
    <t>CURUPAU (Anadenanthera macrocarpa (Benth.) Brenan)</t>
  </si>
  <si>
    <t>TETO (Anadenanthera macrocarpa (Benth.) Brenan)</t>
  </si>
  <si>
    <t>WILLCA (Anadenanthera macrocarpa (Benth.) Brenan)</t>
  </si>
  <si>
    <t>CURUPAU NEGRO (Anadenanthera macrocarpa (Benth.) Brenan)</t>
  </si>
  <si>
    <t>CHILENO (Aniba aff canelilla (H. B. K.) Mez)</t>
  </si>
  <si>
    <t>CANELON (Aniba aff. guianensis Aublet)</t>
  </si>
  <si>
    <t>SININI (Annona muricata L.)</t>
  </si>
  <si>
    <t>CHIRIMOYA (Annona sp.)</t>
  </si>
  <si>
    <t>CHIRIMOYA SILVESTRE (Annona sp.)</t>
  </si>
  <si>
    <t>SININI (Annona sp.)</t>
  </si>
  <si>
    <t>CHIRIMOYA DEL MONTE (Annona sp.)</t>
  </si>
  <si>
    <t>BALSA (Apeiba echinata Gaertn)</t>
  </si>
  <si>
    <t>CABEZA DE MONO (Apeiba echinata Gaertn)</t>
  </si>
  <si>
    <t>MOXOQUE (Apeiba echinata Gaertn)</t>
  </si>
  <si>
    <t>PEINE DE MONO (Apeiba membranacea Spruce ex Schumann)</t>
  </si>
  <si>
    <t>CABEZA DE MONO (Apeiba membranacea Spruce ex Schumann)</t>
  </si>
  <si>
    <t>PALULA (Apeiba membranacea Spruce ex Schumann)</t>
  </si>
  <si>
    <t>CABEZA DE NEGRO (Apeiba tibourbou Aublet)</t>
  </si>
  <si>
    <t>BALSA (Apeiba tibourbou Aublet)</t>
  </si>
  <si>
    <t>JOPO DE MONO (Apeiba tibourbou Aublet)</t>
  </si>
  <si>
    <t>ERIZO (Apeiba tibourbou Aublet)</t>
  </si>
  <si>
    <t>MOXOQUE (Apeiba tibourbou Aublet)</t>
  </si>
  <si>
    <t>CABEZA DE MONO (Apeiba tibourbou Aublet)</t>
  </si>
  <si>
    <t>PEINE DE MONO (Apeiba tibourbou Aublet)</t>
  </si>
  <si>
    <t>ALMENDRA (Apuleia leiocarpa (J. Vogel) J. F. Macbr.)</t>
  </si>
  <si>
    <t>CUTA AMARILLA (Apuleia leiocarpa (J. Vogel) J. F. Macbr.)</t>
  </si>
  <si>
    <t>CUTA (Apuleia leiocarpa (J. Vogel) J. F. Macbr.)</t>
  </si>
  <si>
    <t>CUTA DEL BAJO PARAGUA (Apuleia leiocarpa (J. Vogel) J. F. Macbr.)</t>
  </si>
  <si>
    <t>ALMENDRILLO (Apuleia leiocarpa (J. Vogel) J. F. Macbr.)</t>
  </si>
  <si>
    <t>ALMENDRILLO DE ALTURA (Apuleia leiocarpa (J. Vogel) J. F. Macbr.)</t>
  </si>
  <si>
    <t>MELENDRE (Apuleia leiocarpa (J. Vogel) J. F. Macbr.)</t>
  </si>
  <si>
    <t>PALO ALMENDRA (Apuleia leiocarpa (J. Vogel) J. F. Macbr.)</t>
  </si>
  <si>
    <t>ALMENDRO (Apuleia leiocarpa (J. Vogel) J. F. Macbr.)</t>
  </si>
  <si>
    <t>ALMENDRILLO AMARILLO (Apuleia leiocarpa (J. Vogel) J. F. Macbr.)</t>
  </si>
  <si>
    <t>KARA KARA (Apuleia leiocarpa (J. Vogel) J. F. Macbr.)</t>
  </si>
  <si>
    <t>JICHITURIQUI BLANCO (Aspidosperma cylindrocarpon Muell. Arg.)</t>
  </si>
  <si>
    <t>JOTABIO (Aspidosperma cylindrocarpon Muell. Arg.)</t>
  </si>
  <si>
    <t>JICHITURIQUI (Aspidosperma cylindrocarpon Muell. Arg.)</t>
  </si>
  <si>
    <t>JICHITURIQUI AMARILLO (Aspidosperma cylindrocarpon Muell. Arg.)</t>
  </si>
  <si>
    <t>CARIPE (Aspidosperma cylindrocarpon Muell. Arg.)</t>
  </si>
  <si>
    <t>JICHITURIQUI COLORADO (Aspidosperma cylindrocarpon Muell. Arg.)</t>
  </si>
  <si>
    <t>JICHITURIQUI NEGRO (Aspidosperma cylindrocarpon Muell. Arg.)</t>
  </si>
  <si>
    <t>JOTAVIO (Aspidosperma cylindrocarpon Muell. Arg.)</t>
  </si>
  <si>
    <t>AMARILLO (Aspidosperma cylindrocarpon Muell. Arg.)</t>
  </si>
  <si>
    <t>CHITURIQUI (Aspidosperma macrocarpon C. Martius)</t>
  </si>
  <si>
    <t>JICHITURIQUI (Aspidosperma macrocarpon C. Martius)</t>
  </si>
  <si>
    <t>MARFIL (Aspidosperma macrocarpon C. Martius)</t>
  </si>
  <si>
    <t>TOPERO (Aspidosperma macrocarpon C. Martius)</t>
  </si>
  <si>
    <t>WILLCA (Aspidosperma quebracho blanco Schldl.)</t>
  </si>
  <si>
    <t>QUEBRACHO BLANCO (Aspidosperma quebracho blanco Schldl.)</t>
  </si>
  <si>
    <t>CACHA (Aspidosperma quebracho blanco Schldl.)</t>
  </si>
  <si>
    <t>JICHITURIQUI (Aspidosperma rigidum Rusby)</t>
  </si>
  <si>
    <t>JICHITURIQUI AMARILLO (Aspidosperma rigidum Rusby)</t>
  </si>
  <si>
    <t>JICHITURIQUI BLANCO (Aspidosperma rigidum Rusby)</t>
  </si>
  <si>
    <t>GABETILLO (Aspidosperma rigidum Rusby)</t>
  </si>
  <si>
    <t>GABETILLO AMARILLO (Aspidosperma rigidum Rusby)</t>
  </si>
  <si>
    <t>YEMA DE HUEVO (Aspidosperma sp.)</t>
  </si>
  <si>
    <t>CACHA (Aspidosperma sp.)</t>
  </si>
  <si>
    <t>AMARILLO (Aspidosperma sp.)</t>
  </si>
  <si>
    <t>GABETILLO (Aspidosperma sp.)</t>
  </si>
  <si>
    <t>GABETILLO BLANCO (Aspidosperma sp.)</t>
  </si>
  <si>
    <t>GABETILLO NEGRO (Aspidosperma sp.)</t>
  </si>
  <si>
    <t>JICHITURIQUI AMARILLO (Aspidosperma sp.)</t>
  </si>
  <si>
    <t>AMARILLO (Aspidosperma tambopatense A. Gentry)</t>
  </si>
  <si>
    <t>PALO MARFIL (Aspidosperma vargasii A. DC.)</t>
  </si>
  <si>
    <t>AMARILLO (Aspidosperma vargasii A. DC.)</t>
  </si>
  <si>
    <t>PALO AMARILLO (Aspidosperma vargasii A. DC.)</t>
  </si>
  <si>
    <t>CHONTA (Astrocaryum aculeatum G. Mey)</t>
  </si>
  <si>
    <t>CHONTA DURA (Astrocaryum aculeatum G. Mey)</t>
  </si>
  <si>
    <t>CUTA (Astronium lecointei Ducke)</t>
  </si>
  <si>
    <t>CUTA AMARILLA (Astronium lecointei Ducke)</t>
  </si>
  <si>
    <t>CUTA NEGRA (Astronium sp.)</t>
  </si>
  <si>
    <t>POTOTO (Astronium sp.)</t>
  </si>
  <si>
    <t>CUCHI MARA (Astronium sp.)</t>
  </si>
  <si>
    <t>CUTA BLANCA (Astronium sp.)</t>
  </si>
  <si>
    <t>CUTA COLORADA (Astronium sp.)</t>
  </si>
  <si>
    <t>CUTA AMARILLA (Astronium sp.)</t>
  </si>
  <si>
    <t>CUCHI NEGRO (Astronium sp.)</t>
  </si>
  <si>
    <t>JICHITURIQUILLO (Astronium sp.)</t>
  </si>
  <si>
    <t>SOTILLO (Astronium urundeuva (Alemao) Engl.)</t>
  </si>
  <si>
    <t>URUNDAY (Astronium urundeuva (Alemao) Engl.)</t>
  </si>
  <si>
    <t>CUCHI NEGRO (Astronium urundeuva (Alemao) Engl.)</t>
  </si>
  <si>
    <t>CUCHI POSTE (Astronium urundeuva (Alemao) Engl.)</t>
  </si>
  <si>
    <t>CUCHI TRONCA (Astronium urundeuva (Alemao) Engl.)</t>
  </si>
  <si>
    <t>MARA CUCHI (Astronium urundeuva (Alemao) Engl.)</t>
  </si>
  <si>
    <t>CUCHI (Astronium urundeuva (Alemao) Engl.)</t>
  </si>
  <si>
    <t>URUNDEL (Astronium urundeuva (Alemao) Engl.)</t>
  </si>
  <si>
    <t>ACA DE CUCHI (Astronium urundeuva (Alemao) Engl.)</t>
  </si>
  <si>
    <t>CUSI (Attalea phalerata Mart ex Spreng)</t>
  </si>
  <si>
    <t>MOTACU (Attalea phalerata Mart ex Spreng)</t>
  </si>
  <si>
    <t>CHIMA (Bactris gasipaes H.B.K.)</t>
  </si>
  <si>
    <t>MURURECILLO (Batocarpus amazonicus (Ducke) Fosb.)</t>
  </si>
  <si>
    <t>MURURE (Batocarpus amazonicus (Ducke) Fosb.)</t>
  </si>
  <si>
    <t>CHICLE (Batocarpus amazonicus (Ducke) Fosb.)</t>
  </si>
  <si>
    <t>CHICLE MASCAJO (Batocarpus amazonicus (Ducke) Fosb.)</t>
  </si>
  <si>
    <t>QUECHO (Batocarpus amazonicus (Ducke) Fosb.)</t>
  </si>
  <si>
    <t>UÑA DE VACA (Bauhinia sp.)</t>
  </si>
  <si>
    <t>PATA DE BUEY (Bauhinia sp.)</t>
  </si>
  <si>
    <t>PATA DE VACA (Bauhinia sp.)</t>
  </si>
  <si>
    <t>TINTO (Bauhinia sp.)</t>
  </si>
  <si>
    <t>UÑA DE BUEY (Bauhinia sp.)</t>
  </si>
  <si>
    <t>PATA DE BUEY (Bauhinia ungulata L.)</t>
  </si>
  <si>
    <t>UÑA DE BUEY (Bauhinia ungulata L.)</t>
  </si>
  <si>
    <t>PATA DE VACA (Bauhinia ungulata L.)</t>
  </si>
  <si>
    <t>UÑA DE VACA (Bauhinia ungulata L.)</t>
  </si>
  <si>
    <t>PATA DE CABRA (Bauhinia ungulata L.)</t>
  </si>
  <si>
    <t>GUAYABILLA (Bellucia pentamera Naudin)</t>
  </si>
  <si>
    <t>ALMENDRO (Bertholletia excelsa Humb. &amp; Bonpl.)</t>
  </si>
  <si>
    <t>CASTAÑA (Bertholletia excelsa Humb. &amp; Bonpl.)</t>
  </si>
  <si>
    <t>ALMENDRA (Bertholletia excelsa Humb. &amp; Bonpl.)</t>
  </si>
  <si>
    <t>ARBOL DE CASTAÑA (Bertholletia excelsa Humb. &amp; Bonpl.)</t>
  </si>
  <si>
    <t>URUCU (Bixa excelsa Gleason &amp; Krukoff)</t>
  </si>
  <si>
    <t>URUCU DEL MONTE (Bixa sp.)</t>
  </si>
  <si>
    <t>PALO BARROSO (Blepharocalyx gigantea Lillo)</t>
  </si>
  <si>
    <t>PEROTO DE LA PAMPA (Borojoa sp.)</t>
  </si>
  <si>
    <t>BICILLO (Borojoa sp.)</t>
  </si>
  <si>
    <t>SUCUPIRA (Bowdichia virgilioides H.B.K.)</t>
  </si>
  <si>
    <t>SUCUPIRO (Bowdichia virgilioides H.B.K.)</t>
  </si>
  <si>
    <t>MURURE (Brosimum alicastrum Sw.)</t>
  </si>
  <si>
    <t>MURURE BLANCO (Brosimum alicastrum Sw.)</t>
  </si>
  <si>
    <t>QUECHO (Brosimum alicastrum Sw.)</t>
  </si>
  <si>
    <t>ARBOL DE LECHE (Brosimum alicastrum Sw.)</t>
  </si>
  <si>
    <t>QUECHO (Brosimum guianense (Aublet) Huber)</t>
  </si>
  <si>
    <t>QUECHU (Brosimum guianense (Aublet) Huber)</t>
  </si>
  <si>
    <t>QUECHO VERDE (Brosimum guianense (Aublet) Huber)</t>
  </si>
  <si>
    <t>COLORADILLO (Brosimum guianense (Aublet) Huber)</t>
  </si>
  <si>
    <t>BACHIRAO (Brosimum guianense (Aublet) Huber)</t>
  </si>
  <si>
    <t>MORA MENUDA (Brosimum guianense (Aublet) Huber)</t>
  </si>
  <si>
    <t>PALO QUECHO (Brosimum guianense (Aublet) Huber)</t>
  </si>
  <si>
    <t>QUECHO BACHIRAO (Brosimum guianense (Aublet) Huber)</t>
  </si>
  <si>
    <t>BIBILA NEGRA (Brosimum lactescens (S. Moore) C. C. Berg)</t>
  </si>
  <si>
    <t>LECHE DE PERRA (Brosimum lactescens (S. Moore) C. C. Berg)</t>
  </si>
  <si>
    <t>SAPITO NEGRO (Brosimum lactescens (S. Moore) C. C. Berg)</t>
  </si>
  <si>
    <t>PALO SAPITO (Brosimum lactescens (S. Moore) C. C. Berg)</t>
  </si>
  <si>
    <t>MORA (Brosimum lactescens (S. Moore) C. C. Berg)</t>
  </si>
  <si>
    <t>SAPITO (Brosimum lactescens (S. Moore) C. C. Berg)</t>
  </si>
  <si>
    <t>QUECHO (Brosimum lactescens (S. Moore) C. C. Berg)</t>
  </si>
  <si>
    <t>XANATE (Brosimum lactescens (S. Moore) C. C. Berg)</t>
  </si>
  <si>
    <t>VERDOLAGO CHICO (Buchenavia oxycarpa (C. Martius) Eichler)</t>
  </si>
  <si>
    <t>BLANQUILLO DE SANTA CRUZ (Buchenavia oxycarpa (C. Martius) Eichler)</t>
  </si>
  <si>
    <t>CEDRO BENIANO (Cabralea canjerana (Vell.) C. Martius)</t>
  </si>
  <si>
    <t>CEDRO MACHO (Cabralea canjerana (Vell.) C. Martius)</t>
  </si>
  <si>
    <t>TROMPILLO MACHO (Cabralea canjerana (Vell.) C. Martius)</t>
  </si>
  <si>
    <t>MOMOQUI (Caesalpinia pluviosa DC.)</t>
  </si>
  <si>
    <t>PALO MARIA (Calophyllum brasiliense Cambess.)</t>
  </si>
  <si>
    <t>GUAYABOCHI (Calycophyllum megistocaulum (K. Krause) C.M.Taylor)</t>
  </si>
  <si>
    <t>BATAHUA (Calycophyllum megistocaulum (K. Krause) C.M.Taylor)</t>
  </si>
  <si>
    <t>JIHUI (Calycophyllum megistocaulum (K. Krause) C.M.Taylor)</t>
  </si>
  <si>
    <t>VERDOLAGA (Calycophyllum multiflorum Griseb.)</t>
  </si>
  <si>
    <t>PALO BLANCO (Calycophyllum multiflorum Griseb.)</t>
  </si>
  <si>
    <t>VERDOLAGO (Calycophyllum multiflorum Griseb.)</t>
  </si>
  <si>
    <t>GUAYABOCHI (Capirona decorticans Spruce)</t>
  </si>
  <si>
    <t>BATAHUA (Capirona decorticans Spruce)</t>
  </si>
  <si>
    <t>GUAYABOCHI SERPIENTE (Capirona decorticans Spruce)</t>
  </si>
  <si>
    <t>BREA CASPI (Caraipa jaramilloi Vasquez)</t>
  </si>
  <si>
    <t>CAMARUYU (Caraipa sp.)</t>
  </si>
  <si>
    <t>YESQUERO (Cariniana estrellensis (Raddi) Kuntze)</t>
  </si>
  <si>
    <t>YESQUERO NEGRO (Cariniana estrellensis (Raddi) Kuntze)</t>
  </si>
  <si>
    <t>CUSURU (Cariniana estrellensis (Raddi) Kuntze)</t>
  </si>
  <si>
    <t>COLOMERO (Cariniana estrellensis (Raddi) Kuntze)</t>
  </si>
  <si>
    <t>COLOMERO NEGRO (Cariniana estrellensis (Raddi) Kuntze)</t>
  </si>
  <si>
    <t>YESQUERO (Cariniana ianeirensis (Raddi) Kuntze)</t>
  </si>
  <si>
    <t>YESQUERO BLANCO (Cariniana ianeirensis (Raddi) Kuntze)</t>
  </si>
  <si>
    <t>ENCHOQUE (Cariniana sp.)</t>
  </si>
  <si>
    <t>YESQUERO NEGRO (Cariniana sp.)</t>
  </si>
  <si>
    <t>KUSURO (Cariniana sp.)</t>
  </si>
  <si>
    <t>KUSURU (Cariniana sp.)</t>
  </si>
  <si>
    <t>YESQUERO (Cariniana sp.)</t>
  </si>
  <si>
    <t>CUSU (Casearia gossypiosperma Briq.)</t>
  </si>
  <si>
    <t>CUSE (Casearia gossypiosperma Briq.)</t>
  </si>
  <si>
    <t>MANICILLO (Casearia gossypiosperma Briq.)</t>
  </si>
  <si>
    <t>CUSE BLANCO (Casearia gossypiosperma Briq.)</t>
  </si>
  <si>
    <t>LIMON (Casearia sp.)</t>
  </si>
  <si>
    <t>ACHIOTILLO (Casearia sp.)</t>
  </si>
  <si>
    <t>CUSE COLORADO (Casearia sp.)</t>
  </si>
  <si>
    <t>CAUCHO (Castilla ulei Warb)</t>
  </si>
  <si>
    <t>MOROÑO (Cavanillesia platanifolia Ruiz &amp; Pavon)</t>
  </si>
  <si>
    <t>AMBAIBO BLANCO (Cecropia concolor Willd.)</t>
  </si>
  <si>
    <t>AMBAIBO NEGRO (Cecropia concolor Willd.)</t>
  </si>
  <si>
    <t>AMBAIBO (Cecropia concolor Willd.)</t>
  </si>
  <si>
    <t>AMBAIBA (Cecropia sciadophylla C. Martius)</t>
  </si>
  <si>
    <t>AMBAIBO (Cecropia sciadophylla C. Martius)</t>
  </si>
  <si>
    <t>AMBAIBO NEGRO (Cecropia sciadophylla C. Martius)</t>
  </si>
  <si>
    <t>CEDRO COLORADO (Cedrela odorata L.)</t>
  </si>
  <si>
    <t>CEDRO BLANCO (Cedrela odorata L.)</t>
  </si>
  <si>
    <t>CEDRO ROSADO (Cedrela odorata L.)</t>
  </si>
  <si>
    <t>CEDRO (Cedrela odorata L.)</t>
  </si>
  <si>
    <t>CEDRO (Cedrela sp.)</t>
  </si>
  <si>
    <t>MARA MACHO (Cedrelinga catenaeformis Ducke)</t>
  </si>
  <si>
    <t>YUQUILLA (Ceiba pentandra (L.) P. Gaertner)</t>
  </si>
  <si>
    <t>MAPAJO (Ceiba pentandra (L.) P. Gaertner)</t>
  </si>
  <si>
    <t>HOJA DE YUCA (Ceiba pentandra (L.) P. Gaertner)</t>
  </si>
  <si>
    <t>MAPAJO BLANCO (Ceiba pentandra (L.) P. Gaertner)</t>
  </si>
  <si>
    <t>CEIBA (Ceiba pentandra (L.) P. Gaertner)</t>
  </si>
  <si>
    <t>MAPAJO (Ceiba samauma (C. Martius) Schumann)</t>
  </si>
  <si>
    <t>MAPAJILLO (Ceiba samauma (C. Martius) Schumann)</t>
  </si>
  <si>
    <t>MAPAJO COLORADO (Ceiba samauma (C. Martius) Schumann)</t>
  </si>
  <si>
    <t>PALO AJI (Celtis schippii Standley)</t>
  </si>
  <si>
    <t>BIDUQUI (Celtis schippii Standley)</t>
  </si>
  <si>
    <t>OJOSO BLANCO (Celtis schippii Standley)</t>
  </si>
  <si>
    <t>FARIÑA SECA (Celtis schippii Standley)</t>
  </si>
  <si>
    <t>CHICHAPI (Celtis schippii Standley)</t>
  </si>
  <si>
    <t>LIMONCILLO (Celtis schippii Standley)</t>
  </si>
  <si>
    <t>OJOSO NEGRO (Celtis schippii Standley)</t>
  </si>
  <si>
    <t>CHAMUSCADO (Cestrum sp.)</t>
  </si>
  <si>
    <t>CHUCHUHUASO (Cheiloclinium cognatum (Miers) A. C. Smith)</t>
  </si>
  <si>
    <t>HOJA REDONDA (Chelyocarpus chuco (C. Martius) H. Moore)</t>
  </si>
  <si>
    <t>COMOMOSI (Chimarrhis microcarpa Standley)</t>
  </si>
  <si>
    <t>COMOMOSI BLANCO (Chimarrhis microcarpa Standley)</t>
  </si>
  <si>
    <t>COMOSI BLANCO (Chimarrhis microcarpa Standley)</t>
  </si>
  <si>
    <t>TOBOROCHI (Chorisia speciosa A. St. Hil.)</t>
  </si>
  <si>
    <t>FLOR DE MAYO (Chorisia speciosa A. St. Hil.)</t>
  </si>
  <si>
    <t>TOBOROCHI ROSADO (Chorisia speciosa A. St. Hil.)</t>
  </si>
  <si>
    <t>AGUAI (Chrysophyllum lucentifolium Cronq. Subsp. Pachycarpum)</t>
  </si>
  <si>
    <t>QUINA QUINA (Cinchona calisaya Wedd.)</t>
  </si>
  <si>
    <t>QUINA BLANCA (Cinchona calisaya Wedd.)</t>
  </si>
  <si>
    <t>ACEITE (Cinchona pubescens Vahl)</t>
  </si>
  <si>
    <t>ACEITILLO (Cinchona pubescens Vahl)</t>
  </si>
  <si>
    <t>CABIMO (Cinchona pubescens Vahl)</t>
  </si>
  <si>
    <t>QUINILLA (Cinchona sp.)</t>
  </si>
  <si>
    <t>QUINA QUINA (Cinchona sp.)</t>
  </si>
  <si>
    <t>MASCAJO BLANCO (Clarisia biflora (Ruiz &amp; Pavon))</t>
  </si>
  <si>
    <t>WEYWEY (Clarisia biflora (Ruiz &amp; Pavon))</t>
  </si>
  <si>
    <t>CHICLE (Clarisia biflora (Ruiz &amp; Pavon))</t>
  </si>
  <si>
    <t>PALO CHICLE (Clarisia biflora (Ruiz &amp; Pavon))</t>
  </si>
  <si>
    <t>MURURE (Clarisia biflora (Ruiz &amp; Pavon))</t>
  </si>
  <si>
    <t>MURURE ROJO (Clarisia biflora (Ruiz &amp; Pavon))</t>
  </si>
  <si>
    <t>ISIRILLO (Clarisia biflora (Ruiz &amp; Pavon))</t>
  </si>
  <si>
    <t>BREU (Clarisia ilicifolia (Sprengel) Lanj. &amp; Rossberg)</t>
  </si>
  <si>
    <t>MURURE (Clarisia racemosa (Ruiz &amp; Pavon))</t>
  </si>
  <si>
    <t>MASCAJO (Clarisia racemosa (Ruiz &amp; Pavon))</t>
  </si>
  <si>
    <t>URUPI (Clarisia racemosa (Ruiz &amp; Pavon))</t>
  </si>
  <si>
    <t>ISIRI (Clarisia racemosa (Ruiz &amp; Pavon))</t>
  </si>
  <si>
    <t>MURURE BLANCO (Clarisia racemosa (Ruiz &amp; Pavon))</t>
  </si>
  <si>
    <t>MURURE ROJO (Clarisia racemosa (Ruiz &amp; Pavon))</t>
  </si>
  <si>
    <t>ISIRO (Clarisia racemosa (Ruiz &amp; Pavon))</t>
  </si>
  <si>
    <t>WEWEY (Clarisia racemosa (Ruiz &amp; Pavon))</t>
  </si>
  <si>
    <t>HUEWEY HUEWEY (Clarisia sp.)</t>
  </si>
  <si>
    <t>BEJUCO PALO (Clusia sp.)</t>
  </si>
  <si>
    <t>MATAPALO BEJUCO (Clusia sp.)</t>
  </si>
  <si>
    <t>PALO BEJUCO (Clusia sp.)</t>
  </si>
  <si>
    <t>PORORO (Coccoloba sp.)</t>
  </si>
  <si>
    <t>ALGODONCILLO (Cochlospermum vitifolium (Willd.) Sprengel)</t>
  </si>
  <si>
    <t>CUYABO (Cochlospermum vitifolium (Willd.) Sprengel)</t>
  </si>
  <si>
    <t>ALGODONILLO (Cochlospermum vitifolium (Willd.) Sprengel)</t>
  </si>
  <si>
    <t>COPAIBO (Copaifera multifuga Ducke)</t>
  </si>
  <si>
    <t>ACEITE (Copaifera multifuga Ducke)</t>
  </si>
  <si>
    <t>MECHERO (Cordia acutifolia)</t>
  </si>
  <si>
    <t>PICANA NEGRA (Cordia alliodora (Ruiz &amp; Pavon) Oken)</t>
  </si>
  <si>
    <t>PICANA (Cordia alliodora (Ruiz &amp; Pavon) Oken)</t>
  </si>
  <si>
    <t>PIRAQUINA BLANCA (Cordia alliodora (Ruiz &amp; Pavon) Oken)</t>
  </si>
  <si>
    <t>PICANA BLANCA (Cordia alliodora (Ruiz &amp; Pavon) Oken)</t>
  </si>
  <si>
    <t>LAGAÑA DE PERRO (Cordia cf. ucayaliensis I. M. Johnston)</t>
  </si>
  <si>
    <t>JOTAVIO (Cosmibuena macrophylla Muell.)</t>
  </si>
  <si>
    <t>BITUMBO (Couratari guianensis Aublet)</t>
  </si>
  <si>
    <t>MISO (Couratari guianensis Aublet)</t>
  </si>
  <si>
    <t>MISO AMARILLO (Couratari guianensis Aublet)</t>
  </si>
  <si>
    <t>ENCHOQUE (Couratari guianensis Aublet)</t>
  </si>
  <si>
    <t>BITUMBO BLANCO (Couratari guianensis Aublet)</t>
  </si>
  <si>
    <t>PANCHO (Couratari macrosperma A. C. Smith)</t>
  </si>
  <si>
    <t>BITUMBO (Couratari macrosperma A. C. Smith)</t>
  </si>
  <si>
    <t>MISO COLORADO (Couratari macrosperma A. C. Smith)</t>
  </si>
  <si>
    <t>PALO COLORADO (Couratari macrosperma A. C. Smith)</t>
  </si>
  <si>
    <t>MISO BRAVO (Couratari sp.)</t>
  </si>
  <si>
    <t>TUTUMILLA (Couroupia guianensis Aublet)</t>
  </si>
  <si>
    <t>TUTUMILLO (Couroupia guianensis Aublet)</t>
  </si>
  <si>
    <t>MATICO (Cousarea sp.)</t>
  </si>
  <si>
    <t>MATAPALO (Coussapoa sp.)</t>
  </si>
  <si>
    <t>SANGRE DE GRADO (Croton draconoides Muell. Arg.)</t>
  </si>
  <si>
    <t>SANGRE DE DRAGO (Croton draconoides Muell. Arg.)</t>
  </si>
  <si>
    <t>SAMA COLORADA (Cupania cinerea Poeppig &amp; Endl.)</t>
  </si>
  <si>
    <t>SAMA BLANCA (Cupania cinerea Poeppig &amp; Endl.)</t>
  </si>
  <si>
    <t>YAGUAPARAQUI (Dalbergia sp.)</t>
  </si>
  <si>
    <t>BEJUCO (Dalbergia sp.)</t>
  </si>
  <si>
    <t>CARANDA (Dalbergia sp.)</t>
  </si>
  <si>
    <t>JACARANDA AMARILLO (Dalbergia sp.)</t>
  </si>
  <si>
    <t>CHEPEREQUE (Dalbergia sp.)</t>
  </si>
  <si>
    <t>FLORIPONDIO (Datura arborea L.)</t>
  </si>
  <si>
    <t>TOCO BLANCO (Derris sp.)</t>
  </si>
  <si>
    <t>TAMARINDO (Dialium guianense (Aublet) Sandw.)</t>
  </si>
  <si>
    <t>TAMARINDILLO (Dialium sp.)</t>
  </si>
  <si>
    <t>GUITARRERO (Didymopanax morototoni (Aublet) Decne &amp; Planchon)</t>
  </si>
  <si>
    <t>HOJA DE YUCA (Didymopanax morototoni (Aublet) Decne &amp; Planchon)</t>
  </si>
  <si>
    <t>CUYABO (Didymopanax morototoni (Aublet) Decne &amp; Planchon)</t>
  </si>
  <si>
    <t>CUTA POBRE (Dilodendron bipinnatum Radlk.)</t>
  </si>
  <si>
    <t>CUTA BLANCA (Dilodendron bipinnatum Radlk.)</t>
  </si>
  <si>
    <t>PALO ANGELICA (Dinizia excelsa Ducke (Angelim Vermelho))</t>
  </si>
  <si>
    <t>XAQUI (Diospyros sp.)</t>
  </si>
  <si>
    <t>ALMENDRILLO (Dipteryx micrantha Harms)</t>
  </si>
  <si>
    <t>COUMAROU (Dipteryx micrantha Harms)</t>
  </si>
  <si>
    <t>ALMENDRILLO (Dipteryx odorata (Aublet) Willd.)</t>
  </si>
  <si>
    <t>ALMENDRO (Dipteryx odorata (Aublet) Willd.)</t>
  </si>
  <si>
    <t>CUMARU (Dipteryx odorata (Aublet) Willd.)</t>
  </si>
  <si>
    <t>ALMENDRILLO NEGRO (Dipteryx odorata (Aublet) Willd.)</t>
  </si>
  <si>
    <t>ALMENDRILLO DE BAJURA (Dipteryx odorata (Aublet) Willd.)</t>
  </si>
  <si>
    <t>COQUINO (Dipteryx odorata (Aublet) Willd.)</t>
  </si>
  <si>
    <t>ALMENDRILLO AMARILLO (Dipteryx odorata (Aublet) Willd.)</t>
  </si>
  <si>
    <t>CUTA (Dipteryx odorata (Aublet) Willd.)</t>
  </si>
  <si>
    <t>PIRAQUINA NEGRA (Duguetia quitarensis Benth.)</t>
  </si>
  <si>
    <t>CHIRIMOLILLO (Duguetia spixiana C. Martius)</t>
  </si>
  <si>
    <t>CHIRIMOYA DE MONTE (Duguetia spixiana C. Martius)</t>
  </si>
  <si>
    <t>CONSERVILLA COLORADA (Duroia micrantha Zarucchi y Kirkbride)</t>
  </si>
  <si>
    <t>CONSERVILLA (Duroia micrantha Zarucchi y Kirkbride)</t>
  </si>
  <si>
    <t>TOCO (Enterolobium contortisiliquum (Vell. Conc.) Morong)</t>
  </si>
  <si>
    <t>TOCO COLORADO (Enterolobium contortisiliquum (Vell. Conc.) Morong)</t>
  </si>
  <si>
    <t>TOCO NEGRO (Enterolobium contortisiliquum (Vell. Conc.) Morong)</t>
  </si>
  <si>
    <t>OREJA DE MONO (Enterolobium contortisiliquum (Vell. Conc.) Morong)</t>
  </si>
  <si>
    <t>PACARA (Enterolobium contortisiliquum (Vell. Conc.) Morong)</t>
  </si>
  <si>
    <t>TOCO TOCO (Enterolobium contortisiliquum (Vell. Conc.) Morong)</t>
  </si>
  <si>
    <t>TOCO AMARILLO (Enterolobium contortisiliquum (Vell. Conc.) Morong)</t>
  </si>
  <si>
    <t>TIMBOY (Enterolobium contortisiliquum (Vell. Conc.) Morong)</t>
  </si>
  <si>
    <t>TOCO MACHO (Enterolobium contortisiliquum (Vell. Conc.) Morong)</t>
  </si>
  <si>
    <t>TOCO AMARILLO (Enterolobium sp.)</t>
  </si>
  <si>
    <t>CAMBARA (Erisma uncinatum Warm)</t>
  </si>
  <si>
    <t>CAMBARA BLANCO (Erisma uncinatum Warm)</t>
  </si>
  <si>
    <t>CAMBARA BOLIVIANO (Erisma uncinatum Warm)</t>
  </si>
  <si>
    <t>PALO CAMBARA (Erisma uncinatum Warm)</t>
  </si>
  <si>
    <t>CAMBARA ROJO (Erisma uncinatum Warm)</t>
  </si>
  <si>
    <t>CAMBARA BICOLOR (Erisma uncinatum Warm)</t>
  </si>
  <si>
    <t>CEIBO (Erythrina sp.)</t>
  </si>
  <si>
    <t>GALLITO (Erythrina sp.)</t>
  </si>
  <si>
    <t>COSORIO (Erythrina sp.)</t>
  </si>
  <si>
    <t>MISO BLANCO (Eschweilera albiflora (D.C.) Miers)</t>
  </si>
  <si>
    <t>CHARQUE (Eschweilera coriacea (D.C.) Mori)</t>
  </si>
  <si>
    <t>PANCHO AMARGO (Eschweilera coriacea (D.C.) Mori)</t>
  </si>
  <si>
    <t>MATA MATA (Eschweilera coriacea (D.C.) Mori)</t>
  </si>
  <si>
    <t>PANCHO (Eschweilera coriacea (D.C.) Mori)</t>
  </si>
  <si>
    <t>ALISO (Estylogyne ambigua (C. Martius) Mez)</t>
  </si>
  <si>
    <t>ALISO BLANCO (Estylogyne ambigua (C. Martius) Mez)</t>
  </si>
  <si>
    <t>ASAI (Euterpe precatoria C. Martius)</t>
  </si>
  <si>
    <t>APUI (Ficus gomelleira Kunth &amp; Bouche)</t>
  </si>
  <si>
    <t>BIBOSI MATAPALO (Ficus gomelleira Kunth &amp; Bouche)</t>
  </si>
  <si>
    <t>BIBOSI HIGUERON (Ficus guianensis Desv.)</t>
  </si>
  <si>
    <t>BIBOSI MATAPALO (Ficus pertusa L. F.)</t>
  </si>
  <si>
    <t>BIBOSI PALOMO (Ficus pertusa L. F.)</t>
  </si>
  <si>
    <t>HIGUERON BLANCO (Ficus sp.)</t>
  </si>
  <si>
    <t>BIBOSI COLORADO (Ficus sp.)</t>
  </si>
  <si>
    <t>BIBOSI PLOMO (Ficus sp.)</t>
  </si>
  <si>
    <t>MATA PALO (Ficus sp.)</t>
  </si>
  <si>
    <t>HIGUERA (Ficus sp.)</t>
  </si>
  <si>
    <t>BIBOSI HIGUERON (Ficus sp.)</t>
  </si>
  <si>
    <t>BIBOSI (Ficus sp.)</t>
  </si>
  <si>
    <t>OJE (Ficus sp.)</t>
  </si>
  <si>
    <t>HIGUERON (Ficus sp.)</t>
  </si>
  <si>
    <t>BIBOSI GRANDE (Ficus sp.)</t>
  </si>
  <si>
    <t>BIBOSI BOLUDO (Ficus sp.)</t>
  </si>
  <si>
    <t>BIBOCILLO (Ficus sp.)</t>
  </si>
  <si>
    <t>GOMELINA (Ficus sp.)</t>
  </si>
  <si>
    <t>HIGO (Ficus sp.)</t>
  </si>
  <si>
    <t>EVANTA (Galipea longiflora Krause)</t>
  </si>
  <si>
    <t>PATA DE ANTA (Galipea stricta Rusby)</t>
  </si>
  <si>
    <t>CAFECILLO (Galipea trifoliata Aublet)</t>
  </si>
  <si>
    <t>AJO (Gallesia integrifolia (Sprengel) Harms)</t>
  </si>
  <si>
    <t>AJO AJO (Gallesia integrifolia (Sprengel) Harms)</t>
  </si>
  <si>
    <t>PALO AJO (Gallesia integrifolia (Sprengel) Harms)</t>
  </si>
  <si>
    <t>BI (Genipa americana L.)</t>
  </si>
  <si>
    <t>BI BLANCO (Genipa americana L.)</t>
  </si>
  <si>
    <t>GENIPA (Genipa americana L.)</t>
  </si>
  <si>
    <t>NANE (Genipa americana L.)</t>
  </si>
  <si>
    <t>CHAUCHACHI (Geoffroea striata (Willd.) Morong)</t>
  </si>
  <si>
    <t>AJILLO (Goldmania paraguensis (Benth.) Brenan)</t>
  </si>
  <si>
    <t>MANPUESTO (Gouepia sp.)</t>
  </si>
  <si>
    <t>TROMPILLO (Guarea guidonia (L.) Sleumer)</t>
  </si>
  <si>
    <t>TROMPILLO MACHO (Guarea guidonia (L.) Sleumer)</t>
  </si>
  <si>
    <t>TROMPILLO ROSADO (Guarea guidonia (L.) Sleumer)</t>
  </si>
  <si>
    <t>TROMPILLO BAJO (Guarea guidonia (L.) Sleumer)</t>
  </si>
  <si>
    <t>BUINAPAQUI (Guarea guidonia (L.) Sleumer)</t>
  </si>
  <si>
    <t>BACHECHE (Guazuma ulmifolia Lam.)</t>
  </si>
  <si>
    <t>COQUINO (Guazuma ulmifolia Lam.)</t>
  </si>
  <si>
    <t>COCO (Guazuma ulmifolia Lam.)</t>
  </si>
  <si>
    <t>COQUINILLO (Guazuma ulmifolia Lam.)</t>
  </si>
  <si>
    <t>PALO COCO (Guazuma ulmifolia Lam.)</t>
  </si>
  <si>
    <t>CHIRIMOYA (Guazuma ulmifolia Lam.)</t>
  </si>
  <si>
    <t>ITAUBA BLANCA (Heisteria ovata Benth.)</t>
  </si>
  <si>
    <t>ITAUBA (Heisteria sp.)</t>
  </si>
  <si>
    <t>ITAUBA NEGRA (Heisteria sp.)</t>
  </si>
  <si>
    <t>ITAUBO (Heisteria sp.)</t>
  </si>
  <si>
    <t>ITAUBARANA (Heisteria sp.)</t>
  </si>
  <si>
    <t>UBOS (Heisteria sp.)</t>
  </si>
  <si>
    <t>ITAUBA BLANCA (Heisteria sp.)</t>
  </si>
  <si>
    <t>PATAIMICHI (Helicostylis tomentosa (Poeppig &amp; Endl.) Rusby)</t>
  </si>
  <si>
    <t>CANOPA (Helicostylis tomentosa (Poeppig &amp; Endl.) Rusby)</t>
  </si>
  <si>
    <t>PATA DE MICHI (Helicostylis tomentosa (Poeppig &amp; Endl.) Rusby)</t>
  </si>
  <si>
    <t>LLAUSA (Heliocarpus americanus L.)</t>
  </si>
  <si>
    <t>BALSA MACHO (Heliocarpus americanus L.)</t>
  </si>
  <si>
    <t>YARISA (Heliocarpus americanus L.)</t>
  </si>
  <si>
    <t>BABOSO (Heliocarpus americanus L.)</t>
  </si>
  <si>
    <t>LLAUSA MORA (Heliocarpus americanus L.)</t>
  </si>
  <si>
    <t>ALGODONCILLO (Heliocarpus americanus L.)</t>
  </si>
  <si>
    <t>YARISA (Heliocarpus sp.)</t>
  </si>
  <si>
    <t>BABOSO (Heliocarpus sp.)</t>
  </si>
  <si>
    <t>SIRINGA (Hevea brasiliensis (Willd ex Juss) Muell. Arg.)</t>
  </si>
  <si>
    <t>GOMA (Hevea brasiliensis (Willd ex Juss) Muell. Arg.)</t>
  </si>
  <si>
    <t>ARBOL DE GOMA (Hevea brasiliensis (Willd ex Juss) Muell. Arg.)</t>
  </si>
  <si>
    <t>PALO GOMA (Hevea brasiliensis (Willd ex Juss) Muell. Arg.)</t>
  </si>
  <si>
    <t>SUCUBA (Himatanthus sucuuba (Spruce) Woodson)</t>
  </si>
  <si>
    <t>ANGELICA (Himatanthus sucuuba (Spruce) Woodson)</t>
  </si>
  <si>
    <t>PLATANILLO (Himatanthus sucuuba (Spruce) Woodson)</t>
  </si>
  <si>
    <t>COLORADILLO (Hirtella bicornis C. Martius &amp; Zucc.)</t>
  </si>
  <si>
    <t>COLORADILLO (Hirtella triandra Sw.)</t>
  </si>
  <si>
    <t>MARA BLANCA (Huberodendron swietenoides (Gleason) Ducke)</t>
  </si>
  <si>
    <t>OCHOO (Hura crepitans L.)</t>
  </si>
  <si>
    <t>SOLIMAN (Hura crepitans L.)</t>
  </si>
  <si>
    <t>PAQUIO (Hymenaea courbaril L.)</t>
  </si>
  <si>
    <t>PITO (Hymenaea courbaril L.)</t>
  </si>
  <si>
    <t>COPAL (Hymenaea courbaril L.)</t>
  </si>
  <si>
    <t>PAQUIO (Hymenaea parvifolia Huber)</t>
  </si>
  <si>
    <t>PAQUIOCILLO (Hymenaea parvifolia Huber)</t>
  </si>
  <si>
    <t>COPAL (Hymenaea parvifolia Huber)</t>
  </si>
  <si>
    <t>PACAY (Inga sp.)</t>
  </si>
  <si>
    <t>INGA (Inga sp.)</t>
  </si>
  <si>
    <t>PUNERO (Inga sp.)</t>
  </si>
  <si>
    <t>COLA DE MONO (Inga sp.)</t>
  </si>
  <si>
    <t>PACAY COLORADO (Inga sp.)</t>
  </si>
  <si>
    <t>PACAY TORO (Inga sp.)</t>
  </si>
  <si>
    <t>PACAY VAINA LARGA (Inga sp.)</t>
  </si>
  <si>
    <t>PACAY BLANCO (Inga sp.)</t>
  </si>
  <si>
    <t>PACAY CHICO (Inga sp.)</t>
  </si>
  <si>
    <t>PACAY MACHO (Inga sp.)</t>
  </si>
  <si>
    <t>PACAY NEGRO (Inga sp.)</t>
  </si>
  <si>
    <t>PACAY DE LA BAJURA (Inga sp.)</t>
  </si>
  <si>
    <t>PACAY MONO (Inga sp.)</t>
  </si>
  <si>
    <t>PACAY PILDORITA (Inga sp.)</t>
  </si>
  <si>
    <t>PALMA COPA (Iriartea deltoidea Ruiz &amp; Pavon)</t>
  </si>
  <si>
    <t>COPA (Iriartea deltoidea Ruiz &amp; Pavon)</t>
  </si>
  <si>
    <t>TUANO (Iriartea deltoidea Ruiz &amp; Pavon)</t>
  </si>
  <si>
    <t>BITA (Iryanthera juruensis Warburg)</t>
  </si>
  <si>
    <t>SANGRE DE TORO (Iryanthera juruensis Warburg)</t>
  </si>
  <si>
    <t>CHEPEREQUE (Jacaranda copaia (Aublet) D. Don)</t>
  </si>
  <si>
    <t>PITSOPI (Jacaranda copaia (Aublet) D. Don)</t>
  </si>
  <si>
    <t>JACARANDA (Jacaranda copaia (Aublet) D. Don)</t>
  </si>
  <si>
    <t>CHEPEREQUI (Jacaranda copaia (Aublet) D. Don)</t>
  </si>
  <si>
    <t>PINILLO (Jacaranda copaia (Aublet) D. Don)</t>
  </si>
  <si>
    <t>SOMBRERILLO (Jacaranda obtusifolia Humboldt &amp; Bonpl.)</t>
  </si>
  <si>
    <t>JACARANDA (Jacaranda sp.)</t>
  </si>
  <si>
    <t>CARIPIS (Jacaranda sp.)</t>
  </si>
  <si>
    <t>PAPAYON (Jacaranda sp.)</t>
  </si>
  <si>
    <t>CARIPUS (Jacaranda sp.)</t>
  </si>
  <si>
    <t>PAPAYA DE MONTE (Jacaratia sp.)</t>
  </si>
  <si>
    <t>PAPAGUILLO (Jacaratia sp.)</t>
  </si>
  <si>
    <t>PAPAYO MACHO (Jacaratia sp.)</t>
  </si>
  <si>
    <t>GARGATEA (Jacaratia spinosa (Aublet) A. DC.)</t>
  </si>
  <si>
    <t>PAPAYO (Jacaratia spinosa (Aublet) A. DC.)</t>
  </si>
  <si>
    <t>PAPAYA DE MONTE (Jacaratia spinosa (Aublet) A. DC.)</t>
  </si>
  <si>
    <t>CAPALOI (Jacaratia spinosa (Aublet) A. DC.)</t>
  </si>
  <si>
    <t>PAPAYO DE MONTE (Jacaratia spinosa (Aublet) A. DC.)</t>
  </si>
  <si>
    <t>PAPAYILLO (Jacaratia spinosa (Aublet) A. DC.)</t>
  </si>
  <si>
    <t>PAPAYO MACHO (Jacaratia spinosa (Aublet) A. DC.)</t>
  </si>
  <si>
    <t>PIÑON AMARGO (Jatropha curcas L.)</t>
  </si>
  <si>
    <t>PITON (Jatropha curcas L.)</t>
  </si>
  <si>
    <t>PITON AMARGO (Jatropha curcas L.)</t>
  </si>
  <si>
    <t>PITON BRAVO (Jatropha curcas L.)</t>
  </si>
  <si>
    <t>PIÑON (Jatropha curcas L.)</t>
  </si>
  <si>
    <t>NOGAL (Juglans sp.)</t>
  </si>
  <si>
    <t>JAPUNAQUI (Juglans sp.)</t>
  </si>
  <si>
    <t>CACHARANA (Lacistema aggregatum)</t>
  </si>
  <si>
    <t>PALILLO (Laeti sp.)</t>
  </si>
  <si>
    <t>APRUEBA YERNO (Laetia procera (Poeppig.) Eichl)</t>
  </si>
  <si>
    <t>GUAPOMOCILLO (Leonia glycycarpa Ruiz &amp; Pavon)</t>
  </si>
  <si>
    <t>HUEVO DE PERRO (Leonia glycycarpa Ruiz &amp; Pavon)</t>
  </si>
  <si>
    <t>HUEVO DE PETA (Leonia glycycarpa Ruiz &amp; Pavon)</t>
  </si>
  <si>
    <t>HUEVO DE PERRO (Leonia racemosa C. Martius)</t>
  </si>
  <si>
    <t>CARIPE (Licania canescens R. Benoist)</t>
  </si>
  <si>
    <t>SEQUE (Licania sp.)</t>
  </si>
  <si>
    <t>PALO SEGUU (Licania sp.)</t>
  </si>
  <si>
    <t>MARFIL (Licania sp.)</t>
  </si>
  <si>
    <t>CARIPE (Licania sp.)</t>
  </si>
  <si>
    <t>CUQUI (Lonchocarpus guillemineanus (Tul.) Malme)</t>
  </si>
  <si>
    <t>MARA MACHO (Lonchocarpus guillemineanus (Tul.) Malme)</t>
  </si>
  <si>
    <t>YESQUERO COLORADO (Lonchocarpus guillemineanus (Tul.) Malme)</t>
  </si>
  <si>
    <t>CUQUI COLORADO (Lonchocarpus guillemineanus (Tul.) Malme)</t>
  </si>
  <si>
    <t>CUQUI (Lonchocarpus muehlbergianus Hassl)</t>
  </si>
  <si>
    <t>OCUQUI (Lonchocarpus muehlbergianus Hassl)</t>
  </si>
  <si>
    <t>UTOUBO (Luehea sp.)</t>
  </si>
  <si>
    <t>UTOBO (Luehea sp.)</t>
  </si>
  <si>
    <t>ARRAYAN (Luma sp.)</t>
  </si>
  <si>
    <t>PATAIMICHI (Lunania sp.)</t>
  </si>
  <si>
    <t>SIRINGUILLA (Mabea occidentalis Benth.)</t>
  </si>
  <si>
    <t>SIRINGUILLO (Mabea occidentalis Benth.)</t>
  </si>
  <si>
    <t>AGUANO (Machaerium inundatum (Mart. ex Benth.) Ducke)</t>
  </si>
  <si>
    <t>MORADILLO (Machaerium sp.)</t>
  </si>
  <si>
    <t>MORADO (Machaerium sp.)</t>
  </si>
  <si>
    <t>PALO MORADO (Machaerium sp.)</t>
  </si>
  <si>
    <t>TUSEQUI (Machaerium sp.)</t>
  </si>
  <si>
    <t>TUSEQUE (Machaerium sp.)</t>
  </si>
  <si>
    <t>MORADO NEGRO (Machaerium sp.)</t>
  </si>
  <si>
    <t>MORA DE PAMPA (Maclura tinctoria (L.) D. Don ex Steudel)</t>
  </si>
  <si>
    <t>PALO AMARILLO (Maclura tinctoria (L.) D. Don ex Steudel)</t>
  </si>
  <si>
    <t>MORA (Maclura tinctoria (L.) D. Don ex Steudel)</t>
  </si>
  <si>
    <t>COLORADILLO CANTEADO (Macrocnemum roseum (Ruiz &amp; Pavon) Wedd)</t>
  </si>
  <si>
    <t>TIPA COLORADA (Macrolobium acaciifolium Benth.)</t>
  </si>
  <si>
    <t>ARAPARI (Macrolobium acaciifolium Benth.)</t>
  </si>
  <si>
    <t>JARQUILLA (Macrosamanea pedicellaris (DC.) Kleinhoonte)</t>
  </si>
  <si>
    <t>MANZANO (Malus sylvestris Mill.)</t>
  </si>
  <si>
    <t>MANZANA (Malus sylvestris Mill.)</t>
  </si>
  <si>
    <t>MASARANDUBA (Manilkara bidentata (A. DC.) Chev. Subsp. Surinamensis)</t>
  </si>
  <si>
    <t>MASARANDUBILLA (Manilkara bidentata (A. DC.) Chev. Subsp. Surinamensis)</t>
  </si>
  <si>
    <t>CAFECILLO (Margaritaria nobilis L. F.)</t>
  </si>
  <si>
    <t>FALSO MOMOQUI (Margaritaria nobilis L. F.)</t>
  </si>
  <si>
    <t>OJO DE MUÑECA (Margaritaria nobilis L. F.)</t>
  </si>
  <si>
    <t>SAMA (Matayba scrobiculata (H.B.K.) Radlk.)</t>
  </si>
  <si>
    <t>SAMA COLORADA (Matayba scrobiculata (H.B.K.) Radlk.)</t>
  </si>
  <si>
    <t>PALMA REAL (Mauritia flexuosa C. Martius)</t>
  </si>
  <si>
    <t>PALMA (Mauritia sp.)</t>
  </si>
  <si>
    <t>PARAISO (Melia sp.)</t>
  </si>
  <si>
    <t>MARIA PRETO (Metrodorea flavida K. Krause)</t>
  </si>
  <si>
    <t>ITAUBA AMARILLA (Mezilaurus itauba (Meissner) Taubert ex Mez)</t>
  </si>
  <si>
    <t>ITAUBA (Mezilaurus itauba (Meissner) Taubert ex Mez)</t>
  </si>
  <si>
    <t>BARBECHERO (Miconia affinis DC.)</t>
  </si>
  <si>
    <t>BIZCOCHERO (Miconia multiflora Cogn.)</t>
  </si>
  <si>
    <t>PITON (Miconia poeppigii Triana)</t>
  </si>
  <si>
    <t>PIPICHOCO (Miconia poeppigii Triana)</t>
  </si>
  <si>
    <t>CATAUBA (Miconia poeppigii Triana)</t>
  </si>
  <si>
    <t>COQUITO (Micropholis guyanensis A. DC. Pierre)</t>
  </si>
  <si>
    <t>CARICUARA (Minquartia guianensis Aublet)</t>
  </si>
  <si>
    <t>CARICAURA (Minquartia guianensis Aublet)</t>
  </si>
  <si>
    <t>CARICAURA AMARILLA (Minquartia guianensis Aublet)</t>
  </si>
  <si>
    <t>LLAVE (Mouriri myrtilloides (Sw.) Poir.)</t>
  </si>
  <si>
    <t>PALO LLAVE (Mouriri myrtilloides (Sw.) Poir.)</t>
  </si>
  <si>
    <t>UVILLA (Muntingia calabura L.)</t>
  </si>
  <si>
    <t>OVILLO (Muntingia calabura L.)</t>
  </si>
  <si>
    <t>UVILLO (Muntingia calabura L.)</t>
  </si>
  <si>
    <t>GUAPURU (Myrciaria cauliflora O. Berg)</t>
  </si>
  <si>
    <t>GUAPURUCILLO (Myrciaria cauliflora O. Berg)</t>
  </si>
  <si>
    <t>SAWINTO (Myrciaria sp.)</t>
  </si>
  <si>
    <t>COCA (Myrciaria sp.)</t>
  </si>
  <si>
    <t>COCA SILVESTRE (Myrciaria sp.)</t>
  </si>
  <si>
    <t>SAHUINTO (Myrciaria sp.)</t>
  </si>
  <si>
    <t>GUAPURU BLANCO (Myrciaria sp.)</t>
  </si>
  <si>
    <t>QUINA QUINA (Myroxylon balsamum (L.) Harms)</t>
  </si>
  <si>
    <t>BALSAMO (Myroxylon balsamum (L.) Harms)</t>
  </si>
  <si>
    <t>QUINA (Myroxylon balsamum (L.) Harms)</t>
  </si>
  <si>
    <t>RESINO (Myroxylon balsamum (L.) Harms)</t>
  </si>
  <si>
    <t>QUINA BLANCA (Myroxylon balsamum (L.) Harms)</t>
  </si>
  <si>
    <t>YURUMA (Myrsine laetevirens (Mez) Arechav.)</t>
  </si>
  <si>
    <t>ALISO COLORADO (Myrsine umbellata C. Martius)</t>
  </si>
  <si>
    <t>HUAPIDIQUI (Myrsine umbellata C. Martius)</t>
  </si>
  <si>
    <t>ALISO BLANCO (Myrsine umbellata C. Martius)</t>
  </si>
  <si>
    <t>LAPA LAPA (Myrsine umbellata C. Martius)</t>
  </si>
  <si>
    <t>LAUREL (Nectandra amazonum Nees)</t>
  </si>
  <si>
    <t>NEGRILLO (Nectandra amazonum Nees)</t>
  </si>
  <si>
    <t>LAUREL (Nectandra sp.)</t>
  </si>
  <si>
    <t>LAUREL AMARILLO (Nectandra sp.)</t>
  </si>
  <si>
    <t>LAUREL MENTA (Nectandra sp.)</t>
  </si>
  <si>
    <t>LAUREL DE LA FALDA (Nectandra sp.)</t>
  </si>
  <si>
    <t>NEGRILLO (Nectandra sp.)</t>
  </si>
  <si>
    <t>CANELON (Nectandra sp.)</t>
  </si>
  <si>
    <t>LAPACHO (Nectandra sp.)</t>
  </si>
  <si>
    <t>BALSA (Ochroma pyramidale (Cav. ex Lam.) Pers.)</t>
  </si>
  <si>
    <t>BALSAMO MACHO (Ochroma pyramidale (Cav. ex Lam.) Pers.)</t>
  </si>
  <si>
    <t>PALO BALSA (Ochroma pyramidale (Cav. ex Lam.) Pers.)</t>
  </si>
  <si>
    <t>BACABA (Oenocarpus bacaba C. Martius)</t>
  </si>
  <si>
    <t>MAJO (Oenocarpus bacaba C. Martius)</t>
  </si>
  <si>
    <t>ACEITUNA (Olea sp.)</t>
  </si>
  <si>
    <t>PALLA (Orbignya phalerata C. Martius)</t>
  </si>
  <si>
    <t>CUSI (Orbignya phalerata C. Martius)</t>
  </si>
  <si>
    <t>SIRARI (Ormosia coarctata Jackson)</t>
  </si>
  <si>
    <t>SIPICU (Oxandra cf. espintana (Spruce) Baillon)</t>
  </si>
  <si>
    <t>SIPICO (Oxandra cf. espintana (Spruce) Baillon)</t>
  </si>
  <si>
    <t>REMO (Oxandra cf. espintana (Spruce) Baillon)</t>
  </si>
  <si>
    <t>PELOTO (Parahancornia sp.)</t>
  </si>
  <si>
    <t>CHARI (Parapiptadenia excelsa (Griseb) Burkart)</t>
  </si>
  <si>
    <t>VILCARAN (Parapiptadenia excelsa (Griseb) Burkart)</t>
  </si>
  <si>
    <t>VILLCA (Parapiptadenia excelsa (Griseb) Burkart)</t>
  </si>
  <si>
    <t>CHARI VILCARAN (Parapiptadenia excelsa (Griseb) Burkart)</t>
  </si>
  <si>
    <t>ALMENDRO MACHO (Pausandra trianae Baillon)</t>
  </si>
  <si>
    <t>OREJA DE BURRO (Pausandra trianae Baillon)</t>
  </si>
  <si>
    <t>PALO SAPITO (Pausandra trianae Baillon)</t>
  </si>
  <si>
    <t>PAPAYON (Pentapanax sp.)</t>
  </si>
  <si>
    <t>PATUJU (Phenakospermum guianensis (Rich.) Endl.)</t>
  </si>
  <si>
    <t>CHAQUILLO (Physocalymma scaraberrimum Pohl)</t>
  </si>
  <si>
    <t>COLORADILLO (Physocalymma scaraberrimum Pohl)</t>
  </si>
  <si>
    <t>CHACO (Physocalymma scaraberrimum Pohl)</t>
  </si>
  <si>
    <t>CARI CARI (Piptadenia sp.)</t>
  </si>
  <si>
    <t>CARI CARI BLANCO (Piptadenia sp.)</t>
  </si>
  <si>
    <t>GUAPURUCILLO (Piptadenia sp.)</t>
  </si>
  <si>
    <t>CARI (Piptadenia sp.)</t>
  </si>
  <si>
    <t>MICHI (Piptadenia sp.)</t>
  </si>
  <si>
    <t>SUMAQUI (Piptadenia sp.)</t>
  </si>
  <si>
    <t>ZAPALLO (Pisonia sp.)</t>
  </si>
  <si>
    <t>ZAPALLON (Pisonia sp.)</t>
  </si>
  <si>
    <t>MANI (Pithecellobium corymbosum (Rich.) Benth.)</t>
  </si>
  <si>
    <t>ARRAIGAN (Pithecellobium pedicellare (DC.); Benth.)</t>
  </si>
  <si>
    <t>GUABIRA (Pithecellobium pedicellare (DC.); Benth.)</t>
  </si>
  <si>
    <t>GUAPURUCILLO (Pithecellobium pedicellare (DC.); Benth.)</t>
  </si>
  <si>
    <t>JUNO (Pithecellobium scalare Griseb.)</t>
  </si>
  <si>
    <t>TEJEYEQUE (Platymiscium aff. ulei Harms)</t>
  </si>
  <si>
    <t>TARARA (Platymiscium aff. ulei Harms)</t>
  </si>
  <si>
    <t>TARARA AMARILLA (Platymiscium aff. ulei Harms)</t>
  </si>
  <si>
    <t>TARARA COLORADA (Platymiscium aff. ulei Harms)</t>
  </si>
  <si>
    <t>PALO CARBON (Platymiscium aff. ulei Harms)</t>
  </si>
  <si>
    <t>CARBON (Platymiscium aff. ulei Harms)</t>
  </si>
  <si>
    <t>QUEBRA CUÑA (Platymiscium aff. ulei Harms)</t>
  </si>
  <si>
    <t>SURBA (Plumeria rubra L.)</t>
  </si>
  <si>
    <t>PINO DE MONTE (Podocarpus parlatorei Pilger)</t>
  </si>
  <si>
    <t>PINO (Podocarpus parlatorei Pilger)</t>
  </si>
  <si>
    <t>PINO NEGRO (Podocarpus parlatorei Pilger)</t>
  </si>
  <si>
    <t>CARI CARI BLANCO (Poeppigia procera C. Presl)</t>
  </si>
  <si>
    <t>CARI CARI (Poeppigia procera C. Presl)</t>
  </si>
  <si>
    <t>RAMILLO (Poeppigia procera C. Presl)</t>
  </si>
  <si>
    <t>TASAA (Poeppigia procera C. Presl)</t>
  </si>
  <si>
    <t>GARRONCILLO (Poeppigia procera C. Presl)</t>
  </si>
  <si>
    <t>CARI CARI AMARILLO (Poeppigia procera C. Presl)</t>
  </si>
  <si>
    <t>OJE (Poulsenia armata (Miq.) Standley)</t>
  </si>
  <si>
    <t>TACHORE (Poulsenia armata (Miq.) Standley)</t>
  </si>
  <si>
    <t>COROCHO (Poulsenia armata (Miq.) Standley)</t>
  </si>
  <si>
    <t>ESTOPA (Poulsenia armata (Miq.) Standley)</t>
  </si>
  <si>
    <t>TACHORI (Poulsenia armata (Miq.) Standley)</t>
  </si>
  <si>
    <t>CHAMANE (Poulsenia armata (Miq.) Standley)</t>
  </si>
  <si>
    <t>AMBAIBILLO (Pourouma cecropiifolia C. Martius)</t>
  </si>
  <si>
    <t>AMBAIBO UVA (Pourouma cecropiifolia C. Martius)</t>
  </si>
  <si>
    <t>AMBAIBA UVA (Pourouma cecropiifolia C. Martius)</t>
  </si>
  <si>
    <t>UVILLA (Pourouma cecropiifolia C. Martius)</t>
  </si>
  <si>
    <t>UVILLO (Pourouma cecropiifolia C. Martius)</t>
  </si>
  <si>
    <t>AMBAIBILLO (Pourouma guianensis Aublet Subsp. Guianensis)</t>
  </si>
  <si>
    <t>AMBAIBO LIJA (Pourouma guianensis Aublet Subsp. Guianensis)</t>
  </si>
  <si>
    <t>COQUINO (Pouteria bilocularis (H. Winkler) Baehni)</t>
  </si>
  <si>
    <t>AGUAYCILLO (Pouteria caimito (Ruiz &amp; Pavon) Radlk.)</t>
  </si>
  <si>
    <t>BALATA (Pouteria guianensis Aublet)</t>
  </si>
  <si>
    <t>LUCUMA (Pouteria macrophylla (Lam.) Eyma)</t>
  </si>
  <si>
    <t>LUCUMO (Pouteria macrophylla (Lam.) Eyma)</t>
  </si>
  <si>
    <t>COQUINO (Pouteria macrophylla (Lam.) Eyma)</t>
  </si>
  <si>
    <t>CUCUMA (Pouteria macrophylla (Lam.) Eyma)</t>
  </si>
  <si>
    <t>TIC TOC (Pouteria macrophylla (Lam.) Eyma)</t>
  </si>
  <si>
    <t>COQUINO COLORADO (Pouteria nemorosa Baehni)</t>
  </si>
  <si>
    <t>COQUINO (Pouteria nemorosa Baehni)</t>
  </si>
  <si>
    <t>LUCUMA CHICO (Pouteria sp.)</t>
  </si>
  <si>
    <t>CACHARI (Pouteria sp.)</t>
  </si>
  <si>
    <t>CAPURIN (Pouteria sp.)</t>
  </si>
  <si>
    <t>LUCUMILLO (Pouteria sp.)</t>
  </si>
  <si>
    <t>AGUAI (Pouteria sp.)</t>
  </si>
  <si>
    <t>COQUINILLO (Pouteria sp.)</t>
  </si>
  <si>
    <t>COQUINO NEGRO (Pouteria sp.)</t>
  </si>
  <si>
    <t>COQUINO (Pouteria sp.)</t>
  </si>
  <si>
    <t>SAPITO (Pouteria sp.)</t>
  </si>
  <si>
    <t>LUJMA (Pouteria sp.)</t>
  </si>
  <si>
    <t>YUBA NEGRA (Protium carnosum A. C. Smith)</t>
  </si>
  <si>
    <t>ISIGO BLANCO (Protium carnosum A. C. Smith)</t>
  </si>
  <si>
    <t>ISIGUILLO (Protium sagotianum Marchand)</t>
  </si>
  <si>
    <t>EMPELOTO (Pseudobombax marginatum (A. St. Hil., Adr. Juss &amp; Cambess) Robyns)</t>
  </si>
  <si>
    <t>PEROTO COLORADO (Pseudobombax marginatum (A. St. Hil., Adr. Juss &amp; Cambess) Robyns)</t>
  </si>
  <si>
    <t>PEQUI DE LA PAMPA (Pseudobombax marginatum (A. St. Hil., Adr. Juss &amp; Cambess) Robyns)</t>
  </si>
  <si>
    <t>PEROTO (Pseudobombax marginatum (A. St. Hil., Adr. Juss &amp; Cambess) Robyns)</t>
  </si>
  <si>
    <t>PEQUI (Pseudobombax marginatum (A. St. Hil., Adr. Juss &amp; Cambess) Robyns)</t>
  </si>
  <si>
    <t>PEQUI COLORADO (Pseudobombax marginatum (A. St. Hil., Adr. Juss &amp; Cambess) Robyns)</t>
  </si>
  <si>
    <t>PELOTO (Pseudobombax marginatum (A. St. Hil., Adr. Juss &amp; Cambess) Robyns)</t>
  </si>
  <si>
    <t>PAPAYON (Pseudobombax sp.)</t>
  </si>
  <si>
    <t>PEROTO DE LA PAMPA (Pseudobombax sp.)</t>
  </si>
  <si>
    <t>PEROTO BLANCO (Pseudobombax sp.)</t>
  </si>
  <si>
    <t>PELOTO (Pseudobombax sp.)</t>
  </si>
  <si>
    <t>PEROTO (Pseudobombax sp.)</t>
  </si>
  <si>
    <t>PEQUI (Pseudobombax sp.)</t>
  </si>
  <si>
    <t>PEROTO DEL MONTE (Pseudobombax sp.)</t>
  </si>
  <si>
    <t>MAPAJO (Pseudobombax sp.)</t>
  </si>
  <si>
    <t>NUI (Pseudolmedia laevis (Ruiz &amp; Pavon) J. F. Macbr.)</t>
  </si>
  <si>
    <t>PALO NUI (Pseudolmedia laevis (Ruiz &amp; Pavon) J. F. Macbr.)</t>
  </si>
  <si>
    <t>OJOSO NEGRO (Pseudolmedia laevis (Ruiz &amp; Pavon) J. F. Macbr.)</t>
  </si>
  <si>
    <t>PALO PICHI (Pseudolmedia laevis (Ruiz &amp; Pavon) J. F. Macbr.)</t>
  </si>
  <si>
    <t>OJOSO COLORADO (Pseudolmedia laevis (Ruiz &amp; Pavon) J. F. Macbr.)</t>
  </si>
  <si>
    <t>NUI COLORADO (Pseudolmedia laevis (Ruiz &amp; Pavon) J. F. Macbr.)</t>
  </si>
  <si>
    <t>MURURE ROJO (Pseudolmedia laevis (Ruiz &amp; Pavon) J. F. Macbr.)</t>
  </si>
  <si>
    <t>MACANUI (Pseudolmedia macrophylla Trecul)</t>
  </si>
  <si>
    <t>PAMA (Pseudolmedia macrophylla Trecul)</t>
  </si>
  <si>
    <t>SULUPA (Pseudolmedia macrophylla Trecul)</t>
  </si>
  <si>
    <t>NUI (Pseudolmedia sp.)</t>
  </si>
  <si>
    <t>PALO NUI (Pseudolmedia sp.)</t>
  </si>
  <si>
    <t>NUI COLORADO (Pseudolmedia sp.)</t>
  </si>
  <si>
    <t>NUI AMARILLO (Pseudolmedia sp.)</t>
  </si>
  <si>
    <t>BABAINA (Pseudolmedia sp.)</t>
  </si>
  <si>
    <t>PAMA (Pseudolmedia sp.)</t>
  </si>
  <si>
    <t>GUAYABA NEGRO (Psidium sp.)</t>
  </si>
  <si>
    <t>GUAYABA (Psidium sp.)</t>
  </si>
  <si>
    <t>GUAYABA DE ALTURA (Psidium sp.)</t>
  </si>
  <si>
    <t>GUAYABO (Psidium sp.)</t>
  </si>
  <si>
    <t>GUAYABA SILVESTRE (Psidium sp.)</t>
  </si>
  <si>
    <t>NOGAL FALSO (Pterocarpus acapulcensis Jacq.)</t>
  </si>
  <si>
    <t>AJUNAO (Pterogyne nitens Tul.)</t>
  </si>
  <si>
    <t>AJUNAU (Pterogyne nitens Tul.)</t>
  </si>
  <si>
    <t>TIPA NEGRA (Pterogyne nitens Tul.)</t>
  </si>
  <si>
    <t>SOTILLO (Pterogyne nitens Tul.)</t>
  </si>
  <si>
    <t>TIPA COLORADA (Pterogyne nitens Tul.)</t>
  </si>
  <si>
    <t>TIPILLA (Pterogyne nitens Tul.)</t>
  </si>
  <si>
    <t>TINTO NEGRO (Qualea sp.)</t>
  </si>
  <si>
    <t>TINTA TINTA (Qualea sp.)</t>
  </si>
  <si>
    <t>TINTO AMARILLO (Qualea sp.)</t>
  </si>
  <si>
    <t>TROMPA DE ANTA (Qualea sp.)</t>
  </si>
  <si>
    <t>AJIPA (Qualea sp.)</t>
  </si>
  <si>
    <t>PITONCILLO (Quiina florida Tul.)</t>
  </si>
  <si>
    <t>CACHA (Rauvolfia sp.)</t>
  </si>
  <si>
    <t>TINAJERO (Rauvolfia sp.)</t>
  </si>
  <si>
    <t>OCORO (Rheedia acuminata Miers)</t>
  </si>
  <si>
    <t>OCORORO (Rheedia acuminata Miers)</t>
  </si>
  <si>
    <t>CAMURURU (Rheedia acuminata Miers)</t>
  </si>
  <si>
    <t>ACHACHAIRU (Rheedia gardneriana Miers)</t>
  </si>
  <si>
    <t>BACURI (Rheedia gardneriana Miers)</t>
  </si>
  <si>
    <t>ACHACHAIRU (Rheedia macrophylla (C. Martius) Planchon &amp; Triana)</t>
  </si>
  <si>
    <t>ACHACHAIRU GRANDE (Rheedia macrophylla (C. Martius) Planchon &amp; Triana)</t>
  </si>
  <si>
    <t>OCORO (Rheedia sp.)</t>
  </si>
  <si>
    <t>OCOROCILLO (Rheedia sp.)</t>
  </si>
  <si>
    <t>ACHACHAIRU (Rheedia sp.)</t>
  </si>
  <si>
    <t>RESINO (Ricinus sp.)</t>
  </si>
  <si>
    <t>GEBIO (Rollinia sp.)</t>
  </si>
  <si>
    <t>SAPAIMOSI (Salacia gigantea Loes.)</t>
  </si>
  <si>
    <t>GUAPOMO (Salacia gigantea Loes.)</t>
  </si>
  <si>
    <t>GUAPOMO (Salacia spectabilis A. C. Smith)</t>
  </si>
  <si>
    <t>SAUCE (Salix sp.)</t>
  </si>
  <si>
    <t>PENOCO (Samanea saman (Jacq.) Merr.)</t>
  </si>
  <si>
    <t>SAMANEA (Samanea saman (Jacq.) Merr.)</t>
  </si>
  <si>
    <t>ICHIZOZO (Samanea saman (Jacq.) Merr.)</t>
  </si>
  <si>
    <t>SOTOUBO (Sapindus saponaria L.)</t>
  </si>
  <si>
    <t>SULULU (Sapindus saponaria L.)</t>
  </si>
  <si>
    <t>CHUY (Sapindus saponaria L.)</t>
  </si>
  <si>
    <t>ISOTOUBO (Sapindus saponaria L.)</t>
  </si>
  <si>
    <t>LECHE LECHE (Sapium marmierii Huber)</t>
  </si>
  <si>
    <t>LECHOSO (Sapium marmierii Huber)</t>
  </si>
  <si>
    <t>PELOTO (Sapium marmierii Huber)</t>
  </si>
  <si>
    <t>MOTACU (Scheelea princeps (C. Martius) G. Karsten)</t>
  </si>
  <si>
    <t>MOTACUCILLO (Scheelea princeps (C. Martius) G. Karsten)</t>
  </si>
  <si>
    <t>QUEBRACHO COLORADO (Schinopsis sp.)</t>
  </si>
  <si>
    <t>SEREBO (Schizolobium amazonicum Huber ex Ducke)</t>
  </si>
  <si>
    <t>SOMBRERILLO (Schizolobium amazonicum Huber ex Ducke)</t>
  </si>
  <si>
    <t>TOCO BLANCO (Schizolobium amazonicum Huber ex Ducke)</t>
  </si>
  <si>
    <t>TOCO (Schizolobium amazonicum Huber ex Ducke)</t>
  </si>
  <si>
    <t>PALO SANTO (Sclerolobium guianense Benth.)</t>
  </si>
  <si>
    <t>MAMURI (Senna reticulata (Willd.) Irwin &amp; Barneby)</t>
  </si>
  <si>
    <t>PACAICILLO (Senna spectabilis (DC.) Irwin &amp; Barneby)</t>
  </si>
  <si>
    <t>ACEITON ORDINARIO (Senna spectabilis (DC.) Irwin &amp; Barneby)</t>
  </si>
  <si>
    <t>HEDIONDILLO (Senna spectabilis (DC.) Irwin &amp; Barneby)</t>
  </si>
  <si>
    <t>CARNAVAL (Senna spectabilis (DC.) Irwin &amp; Barneby)</t>
  </si>
  <si>
    <t>RAMO (Senna spectabilis (DC.) Irwin &amp; Barneby)</t>
  </si>
  <si>
    <t>LIMONCILLO (Senna spectabilis (DC.) Irwin &amp; Barneby)</t>
  </si>
  <si>
    <t>LUCUMA (Simarouba amara Aublet)</t>
  </si>
  <si>
    <t>LUCUMA CHIRIGUANO (Simarouba amara Aublet)</t>
  </si>
  <si>
    <t>PALO AMARGO (Simarouba amara Aublet)</t>
  </si>
  <si>
    <t>AMARGO NEGRO (Simarouba amara Aublet)</t>
  </si>
  <si>
    <t>LUCUMO (Simarouba amara Aublet)</t>
  </si>
  <si>
    <t>MARUPA (Simarouba amara Aublet)</t>
  </si>
  <si>
    <t>AMARGO (Simarouba amara Aublet)</t>
  </si>
  <si>
    <t>CHIRIGUANO (Simarouba amara Aublet)</t>
  </si>
  <si>
    <t>CHIRIGUANA (Simarouba amara Aublet)</t>
  </si>
  <si>
    <t>PALO AMARGO (Simarouba sp.)</t>
  </si>
  <si>
    <t>CHIRIGUANA (Simarouba sp.)</t>
  </si>
  <si>
    <t>PALO DE AGUA (Siparuna decipiens Tul.)</t>
  </si>
  <si>
    <t>PALO AGUA (Siparuna sp.)</t>
  </si>
  <si>
    <t>CHACO (Sloanea fragrans Rusby)</t>
  </si>
  <si>
    <t>CABEZA DE NEGRO (Sloanea fragrans Rusby)</t>
  </si>
  <si>
    <t>CABEZA DE MONO (Sloanea fragrans Rusby)</t>
  </si>
  <si>
    <t>BARBA DE INDIO (Sloanea fragrans Rusby)</t>
  </si>
  <si>
    <t>CACHACHIRA (Sloanea obtusifolia (Moric.) Schumann)</t>
  </si>
  <si>
    <t>CACHICHIRA (Sloanea obtusifolia (Moric.) Schumann)</t>
  </si>
  <si>
    <t>URUCUCILLO (Sloanea obtusifolia (Moric.) Schumann)</t>
  </si>
  <si>
    <t>PACHIUBA (Socratea exorrhiza (C. Martius) H. A. Wendl.)</t>
  </si>
  <si>
    <t>TABAQUILLO (Solanum goodspeedii Roe.)</t>
  </si>
  <si>
    <t>MANZANILLO (Solanum urticans Dunal)</t>
  </si>
  <si>
    <t>MANZANILLA (Solanum urticans Dunal)</t>
  </si>
  <si>
    <t>OJOSO (Sorocea sprucei (Baillon) J. F. Macbride)</t>
  </si>
  <si>
    <t>OJOSO BLANCO (Sorocea sprucei (Baillon) J. F. Macbride)</t>
  </si>
  <si>
    <t>BIBOSICILLO (Sorocea sprucei (Baillon) J. F. Macbride)</t>
  </si>
  <si>
    <t>COLORADILLO (Spondias lutea L.)</t>
  </si>
  <si>
    <t>CASHAROÑA DEL MONTE (Spondias lutea L.)</t>
  </si>
  <si>
    <t>CAYARANA DEL MONTE (Spondias lutea L.)</t>
  </si>
  <si>
    <t>AZUCARO (Spondias mombin L.)</t>
  </si>
  <si>
    <t>CEDRILLO (Spondias mombin L.)</t>
  </si>
  <si>
    <t>SUCA (Spondias mombin L.)</t>
  </si>
  <si>
    <t>TURINO (Spondias mombin L.)</t>
  </si>
  <si>
    <t>OCOROCILLO (Spondias mombin L.)</t>
  </si>
  <si>
    <t>OROCOROCILLO (Spondias mombin L.)</t>
  </si>
  <si>
    <t>CIRUELO (Spondias mombin L.)</t>
  </si>
  <si>
    <t>CIRUELO DE MONTE (Spondias mombin L.)</t>
  </si>
  <si>
    <t>AZUCARO DEL MONTE (Spondias mombin L.)</t>
  </si>
  <si>
    <t>OCOROCILLO DEL MONTE (Spondias mombin L.)</t>
  </si>
  <si>
    <t>MANI (Sterculia striata St. Hil. &amp; Naud.)</t>
  </si>
  <si>
    <t>SUJO (Sterculia striata St. Hil. &amp; Naud.)</t>
  </si>
  <si>
    <t>HEDIONDILLO (Stryphnodendron pulcherrimum (Willd.) Hochr.)</t>
  </si>
  <si>
    <t>JOSOTOCO (Stryphnodendron pulcherrimum (Willd.) Hochr.)</t>
  </si>
  <si>
    <t>PALO HEDIONDO (Stryphnodendron pulcherrimum (Willd.) Hochr.)</t>
  </si>
  <si>
    <t>PALO EDIONDO (Stryphnodendron pulcherrimum (Willd.) Hochr.)</t>
  </si>
  <si>
    <t>JORORI (Swartzia jorori Harms)</t>
  </si>
  <si>
    <t>MARA (Swietenia macrophylla King)</t>
  </si>
  <si>
    <t>CAOBA (Swietenia macrophylla King)</t>
  </si>
  <si>
    <t>MOGNO (Swietenia macrophylla King)</t>
  </si>
  <si>
    <t>MARA COLORADA (Swietenia macrophylla King)</t>
  </si>
  <si>
    <t>PARATODO (Tabebuia aurea (A. Silva Manso) Benth. &amp; Hook. F. ex S. Moore)</t>
  </si>
  <si>
    <t>ALCORNOQUE (Tabebuia aurea (A. Silva Manso) Benth. &amp; Hook. F. ex S. Moore)</t>
  </si>
  <si>
    <t>TAJIBO BLANCO (Tabebuia aurea (A. Silva Manso) Benth. &amp; Hook. F. ex S. Moore)</t>
  </si>
  <si>
    <t>TAJIBILLO (Tabebuia aurea (A. Silva Manso) Benth. &amp; Hook. F. ex S. Moore)</t>
  </si>
  <si>
    <t>TAJIBO AMARILLO (Tabebuia aurea (A. Silva Manso) Benth. &amp; Hook. F. ex S. Moore)</t>
  </si>
  <si>
    <t>TAJIBO DE PAMPA (Tabebuia aurea (A. Silva Manso) Benth. &amp; Hook. F. ex S. Moore)</t>
  </si>
  <si>
    <t>TAJIBO AMARILLO (Tabebuia chrysantha (Jacq.) Nicholson)</t>
  </si>
  <si>
    <t>TAJIBO (Tabebuia chrysantha (Jacq.) Nicholson)</t>
  </si>
  <si>
    <t>TAJIBO ROSADO (Tabebuia impetiginosa (C. Martius ex DC.) Standley)</t>
  </si>
  <si>
    <t>TAJIBO NEGRO (Tabebuia impetiginosa (C. Martius ex DC.) Standley)</t>
  </si>
  <si>
    <t>TAJIBO MORADO (Tabebuia impetiginosa (C. Martius ex DC.) Standley)</t>
  </si>
  <si>
    <t>TAJIBO COLORADO (Tabebuia impetiginosa (C. Martius ex DC.) Standley)</t>
  </si>
  <si>
    <t>TAJIBILLO (Tabebuia impetiginosa (C. Martius ex DC.) Standley)</t>
  </si>
  <si>
    <t>TAJIBO (Tabebuia impetiginosa (C. Martius ex DC.) Standley)</t>
  </si>
  <si>
    <t>LAPACHO (Tabebuia impetiginosa (C. Martius ex DC.) Standley)</t>
  </si>
  <si>
    <t>TAJIBO (Tabebuia serratifolia (Vahl) Nicholson)</t>
  </si>
  <si>
    <t>TAJIBO AMARILLO (Tabebuia serratifolia (Vahl) Nicholson)</t>
  </si>
  <si>
    <t>TAJIBO COLORADO (Tabebuia sp.)</t>
  </si>
  <si>
    <t>TAJIBILLO (Tabebuia sp.)</t>
  </si>
  <si>
    <t>LAPACHO (Tabebuia sp.)</t>
  </si>
  <si>
    <t>TAJIBO (Tabebuia sp.)</t>
  </si>
  <si>
    <t>LAPACHO AMARILLO (Tabebuia sp.)</t>
  </si>
  <si>
    <t>LAPACHO ROSADO (Tabebuia sp.)</t>
  </si>
  <si>
    <t>LAPACHILLO (Tabebuia sp.)</t>
  </si>
  <si>
    <t>ALCORNOQUE (Tabebuia sp.)</t>
  </si>
  <si>
    <t>HUEVO DE PERRO (Tabernaemontana sp.)</t>
  </si>
  <si>
    <t>SAPURAQUI (Tabernaemontana sp.)</t>
  </si>
  <si>
    <t>PITON (Talisia hexaphylla Vahl)</t>
  </si>
  <si>
    <t>PALO FLOJO (Talisia sp.)</t>
  </si>
  <si>
    <t>PITONCILLO (Talisia sp.)</t>
  </si>
  <si>
    <t>AMARGO AMARGO (Tapirira guianensis Aublet)</t>
  </si>
  <si>
    <t>PALO ROMAN (Tapirira guianensis Aublet)</t>
  </si>
  <si>
    <t>MUELA (Tapirira guianensis Aublet)</t>
  </si>
  <si>
    <t>NIHIBIMI (Tapirira guianensis Aublet)</t>
  </si>
  <si>
    <t>MARA MACHO DEL PREANDINO (Tapirira guianensis Aublet)</t>
  </si>
  <si>
    <t>ICHIRAMILLO (Tapirira guianensis Aublet)</t>
  </si>
  <si>
    <t>MARA MACHO (Tapirira guianensis Aublet)</t>
  </si>
  <si>
    <t>CEDRO MACHO (Tapirira guianensis Aublet)</t>
  </si>
  <si>
    <t>CEDRILLO (Tapirira guianensis Aublet)</t>
  </si>
  <si>
    <t>CACHARI (Tapura juruana (Ule) Rizz.)</t>
  </si>
  <si>
    <t>ABUJAJA (Tapura juruana (Ule) Rizz.)</t>
  </si>
  <si>
    <t>VERDOLAGO (Terminalia amazonica (Gmelin) Exell)</t>
  </si>
  <si>
    <t>VERDOLAGO AMARILLO (Terminalia amazonica (Gmelin) Exell)</t>
  </si>
  <si>
    <t>VERDOLAGO BLANCO (Terminalia amazonica (Gmelin) Exell)</t>
  </si>
  <si>
    <t>VERDOLADO NEGRO (Terminalia amazonica (Gmelin) Exell)</t>
  </si>
  <si>
    <t>VERDOLAGO COLORADO (Terminalia amazonica (Gmelin) Exell)</t>
  </si>
  <si>
    <t>VERDOLAGO NEGRO (Terminalia amazonica (Gmelin) Exell)</t>
  </si>
  <si>
    <t>VERDOLAGO ROSADO (Terminalia amazonica (Gmelin) Exell)</t>
  </si>
  <si>
    <t>ISIGO BLANCO (Tetragastris altissima (Aublet) Swart)</t>
  </si>
  <si>
    <t>ISIGO (Tetragastris altissima (Aublet) Swart)</t>
  </si>
  <si>
    <t>ISIGO COLORADO (Tetragastris altissima (Aublet) Swart)</t>
  </si>
  <si>
    <t>TURERE (Tetragastris sp.)</t>
  </si>
  <si>
    <t>TURURE (Tetragastris sp.)</t>
  </si>
  <si>
    <t>LLAVE (Tetrapteris sp.)</t>
  </si>
  <si>
    <t>CHOCOLATE (Theobroma cacao L.)</t>
  </si>
  <si>
    <t>CACAO (Theobroma cacao L.)</t>
  </si>
  <si>
    <t>CHOCOLATILLO (Theobroma speciosum Willd. ex Sprengel)</t>
  </si>
  <si>
    <t>TIPA (Tipuana tipu (Benth.) Kuntze)</t>
  </si>
  <si>
    <t>TIPA BLANCA (Tipuana tipu (Benth.) Kuntze)</t>
  </si>
  <si>
    <t>PACOBILLO (Tovomitopsis sp.)</t>
  </si>
  <si>
    <t>UVILLA (Trema micrantha (L.) Blume)</t>
  </si>
  <si>
    <t>MERABI (Trema micrantha (L.) Blume)</t>
  </si>
  <si>
    <t>UVILLO BLANCO (Trema micrantha (L.) Blume)</t>
  </si>
  <si>
    <t>CHUMIRI (Trema micrantha (L.) Blume)</t>
  </si>
  <si>
    <t>UVILLO (Trema micrantha (L.) Blume)</t>
  </si>
  <si>
    <t>CHUMARI (Trema micrantha (L.) Blume)</t>
  </si>
  <si>
    <t>SAPAIMOSI COLORADO (Trichilia pallida Sw.)</t>
  </si>
  <si>
    <t>PITONILLO (Trichilia pallida Sw.)</t>
  </si>
  <si>
    <t>PITON (Trichilia pallida Sw.)</t>
  </si>
  <si>
    <t>SAMA BLANCA (Trichilia pallida Sw.)</t>
  </si>
  <si>
    <t>SAMA (Trichilia pallida Sw.)</t>
  </si>
  <si>
    <t>SAMA COLORADA (Trichilia pleeana (Adr. Juss.) C. DC.)</t>
  </si>
  <si>
    <t>JAPUNAQUI (Trichilia pleeana (Adr. Juss.) C. DC.)</t>
  </si>
  <si>
    <t>SHAPURAQUI (Trichilia pleeana (Adr. Juss.) C. DC.)</t>
  </si>
  <si>
    <t>PALO DIABLO (Triplaris americana L.)</t>
  </si>
  <si>
    <t>PALO SANTO (Triplaris americana L.)</t>
  </si>
  <si>
    <t>PICA PICA (Urera sp.)</t>
  </si>
  <si>
    <t>ROJILLO (Urera sp.)</t>
  </si>
  <si>
    <t>ORTIGA BLANCA (Urera sp.)</t>
  </si>
  <si>
    <t>ORTIGA ROJA (Urera sp.)</t>
  </si>
  <si>
    <t>FAJ FAJ (Vataireopsis speciosa Ducke)</t>
  </si>
  <si>
    <t>DUERME DUERME (Vataireopsis speciosa Ducke)</t>
  </si>
  <si>
    <t>DURMI (Vataireopsis speciosa Ducke)</t>
  </si>
  <si>
    <t>DURMI DURMI (Vataireopsis speciosa Ducke)</t>
  </si>
  <si>
    <t>JIHUI PISHI (Vataireopsis speciosa Ducke)</t>
  </si>
  <si>
    <t>AMARGO (Vataireopsis speciosa Ducke)</t>
  </si>
  <si>
    <t>PAICHANE (Vernonia patens H.B.K.)</t>
  </si>
  <si>
    <t>PAYCHANE (Vernonia patens H.B.K.)</t>
  </si>
  <si>
    <t>SANGRE DE TORO (Virola peruviana (A. DC.) Warb.)</t>
  </si>
  <si>
    <t>GABUN (Virola peruviana (A. DC.) Warb.)</t>
  </si>
  <si>
    <t>SANGRE DE TORO (Virola sebifera Aublet)</t>
  </si>
  <si>
    <t>CHOCOLATILLO (Virola sebifera Aublet)</t>
  </si>
  <si>
    <t>GABUN (Virola sebifera Aublet)</t>
  </si>
  <si>
    <t>TARARA NEGRA (Virola sebifera Aublet)</t>
  </si>
  <si>
    <t>TARUMA (Vitex cymosa Bert. ex Sprengel)</t>
  </si>
  <si>
    <t>TARUMACILLO (Vitex cymosa Bert. ex Sprengel)</t>
  </si>
  <si>
    <t>TAMARINDO (Vitex cymosa Bert. ex Sprengel)</t>
  </si>
  <si>
    <t>CORAZON DE NEGRO (Vitex sp.)</t>
  </si>
  <si>
    <t>TARUMACILLO (Vitex sp.)</t>
  </si>
  <si>
    <t>PLUMERO (Vochysia lanceolata Stafleu)</t>
  </si>
  <si>
    <t>BITUMBO (Vochysia lanceolata Stafleu)</t>
  </si>
  <si>
    <t>AMARILLO (Vochysia mapirensis Rusby)</t>
  </si>
  <si>
    <t>PATUSHEQUI (Vochysia mapirensis Rusby)</t>
  </si>
  <si>
    <t>PALO AMARILLO (Vochysia mapirensis Rusby)</t>
  </si>
  <si>
    <t>ALISO AMARILLO (Vochysia mapirensis Rusby)</t>
  </si>
  <si>
    <t>PERILLA (Vochysia mapirensis Rusby)</t>
  </si>
  <si>
    <t>LIMONCILLO (Xilosma tessmennii Sleumer)</t>
  </si>
  <si>
    <t>PIRAQUINA NEGRA (Xylopia sericea A. St. Hil.)</t>
  </si>
  <si>
    <t>PIRAQUINA (Xylopia sericea A. St. Hil.)</t>
  </si>
  <si>
    <t>PIRAQUINA AMARILLA (Xylopia sericea A. St. Hil.)</t>
  </si>
  <si>
    <t>PIRAQUINA COLORADA (Xylopia sericea A. St. Hil.)</t>
  </si>
  <si>
    <t>PIRAQUINA BLANCA (Xylopia sericea A. St. Hil.)</t>
  </si>
  <si>
    <t>PEQUI BLANCO (Xylopia sericea A. St. Hil.)</t>
  </si>
  <si>
    <t>SAUCO MACHO (Zanthoxylum sp.)</t>
  </si>
  <si>
    <t>SAUCO AMARILLO (Zanthoxylum sp.)</t>
  </si>
  <si>
    <t>HUEVO DE PUERCO (Zanthoxylum sp.)</t>
  </si>
  <si>
    <t>NARANJILLO (Zanthoxylum sp.)</t>
  </si>
  <si>
    <t>SAUCO (Zanthoxylum sp.)</t>
  </si>
  <si>
    <t>SAUCO BLANCO (Zanthoxylum sp.)</t>
  </si>
  <si>
    <t>SAUCO NEGRO (Zanthoxylum sp.)</t>
  </si>
  <si>
    <t>CARI CARI (Zanthoxylum sp.)</t>
  </si>
  <si>
    <t>COROQUISI (Zanthoxylum sp.)</t>
  </si>
  <si>
    <t>TASAA (Acosmium cardenasii H. Irwin &amp; Arroyo)</t>
  </si>
  <si>
    <t>COROPETA (Agonandra sp.)</t>
  </si>
  <si>
    <t>GEBIO (Albizia niopioides (Spruce ex Benth.) Burkart)</t>
  </si>
  <si>
    <t>JEBIO (Albizia niopioides (Spruce ex Benth.) Burkart)</t>
  </si>
  <si>
    <t>TOCO MACHO (Albizia niopioides (Spruce ex Benth.) Burkart)</t>
  </si>
  <si>
    <t>PALO AMARILLO (Albizia niopioides (Spruce ex Benth.) Burkart)</t>
  </si>
  <si>
    <t>AMARILLO DE BAJURA (Albizia niopioides (Spruce ex Benth.) Burkart)</t>
  </si>
  <si>
    <t>CARI CARI (Albizia niopioides (Spruce ex Benth.) Burkart)</t>
  </si>
  <si>
    <t>AMARILLO (Albizia niopioides (Spruce ex Benth.) Burkart)</t>
  </si>
  <si>
    <t>BICILLO (Alibertia sp.)</t>
  </si>
  <si>
    <t>TUTUMILLO (Alibertia sp.)</t>
  </si>
  <si>
    <t>TUTUMILLA (Alibertia sp.)</t>
  </si>
  <si>
    <t>CRUCESITA (Alibertia sp.)</t>
  </si>
  <si>
    <t>WILLCA (Anadenanthera colubrina (Vell. Conc.) Benth.)</t>
  </si>
  <si>
    <t>CURUPAU (Anadenanthera colubrina (Vell. Conc.) Benth.)</t>
  </si>
  <si>
    <t>CEBIL (Anadenanthera colubrina (Vell. Conc.) Benth.)</t>
  </si>
  <si>
    <t>CURUPAU BLANCO (Anadenanthera colubrina (Vell. Conc.) Benth.)</t>
  </si>
  <si>
    <t>CURUPAU COLORADO (Anadenanthera colubrina (Vell. Conc.) Benth.)</t>
  </si>
  <si>
    <t>CANELON (Aniba sp.)</t>
  </si>
  <si>
    <t>CANELON BLANCO (Aniba sp.)</t>
  </si>
  <si>
    <t>CANELON COLORADO (Aniba sp.)</t>
  </si>
  <si>
    <t>CABEZA DE MONO (Apeiba sp.)</t>
  </si>
  <si>
    <t>JICHITURIQUI (Aspidosperma tomentosum C. Martius)</t>
  </si>
  <si>
    <t>AMARILLO (Aspidosperma tomentosum C. Martius)</t>
  </si>
  <si>
    <t>JICHITURIQUI AMARILLO (Aspidosperma tomentosum C. Martius)</t>
  </si>
  <si>
    <t>CHONTILLA (Astrocaryum tucumoides Drute)</t>
  </si>
  <si>
    <t>POTOTO (Astronium fraxinifolium Schott)</t>
  </si>
  <si>
    <t>CUTA BLANCA (Astronium fraxinifolium Schott)</t>
  </si>
  <si>
    <t>ALMENDRILLO (Astronium fraxinifolium Schott)</t>
  </si>
  <si>
    <t>LLULLA CUCHI (Astronium fraxinifolium Schott)</t>
  </si>
  <si>
    <t>CASI CUSI (Attalea maripa (Aublet) C. Martius)</t>
  </si>
  <si>
    <t>CUSI MACHO (Attalea sp.)</t>
  </si>
  <si>
    <t>CARAMBOLA (Averrhoa carambola L.)</t>
  </si>
  <si>
    <t>CARAMBOLO (Averrhoa carambola L.)</t>
  </si>
  <si>
    <t>MURURE COLORADO (Batocarpus sp.)</t>
  </si>
  <si>
    <t>UÑA DE GATO (Bauhinia aculeata L. subsp. grandiflora (A. Juss.) Wunderlin)</t>
  </si>
  <si>
    <t>PATA DE BUEY (Bauhinia forficata Link)</t>
  </si>
  <si>
    <t>PATA DE VACA (Bauhinia longicuspis Spruce ex Benth.)</t>
  </si>
  <si>
    <t>GUAYABILLA (Bellucia grossularioides (L.) Triana)</t>
  </si>
  <si>
    <t>MAPAJILLO (Bombax aquaticum Schumann)</t>
  </si>
  <si>
    <t>COMOMOSI (Bougainvillea modesta Heimerl)</t>
  </si>
  <si>
    <t>HUANCAR (Bougainvillea modesta Heimerl)</t>
  </si>
  <si>
    <t>VERDOLAGO NEGRO (Buchenavia punctata (C. Martius) Eichler)</t>
  </si>
  <si>
    <t>PALO CUCO (Byrsonima coccolobifolia H.B.K.)</t>
  </si>
  <si>
    <t>TOTAICILLO (Byrsonima sp.)</t>
  </si>
  <si>
    <t>CANILLA DE VIEJA (Byrsonima sp.)</t>
  </si>
  <si>
    <t>ALGARROBILLO (Caesalpinia sp.)</t>
  </si>
  <si>
    <t>TINTO (Callisthene fasciculata C. Martius)</t>
  </si>
  <si>
    <t>PALO TINTO (Callisthene fasciculata C. Martius)</t>
  </si>
  <si>
    <t>GUAYABOCHI (Calycophyllum spruceanum (Benth.) Hook f. ex Schumann)</t>
  </si>
  <si>
    <t>GUAYABOCHI DE BAJURA (Calycophyllum spruceanum (Benth.) Hook f. ex Schumann)</t>
  </si>
  <si>
    <t>ARRAYAN (Campomanesia aromatica (Aublet) Griseb.)</t>
  </si>
  <si>
    <t>GUAPURUCILLO (Campomanesia aromatica (Aublet) Griseb.)</t>
  </si>
  <si>
    <t>GUABIRA (Campomanesia aromatica (Aublet) Griseb.)</t>
  </si>
  <si>
    <t>LIMONCILLO (Capparis sp.)</t>
  </si>
  <si>
    <t>YESQUERO COLORADO (Cariniana domestica (C. Martius) Miers)</t>
  </si>
  <si>
    <t>YESQUERO ROSA (Cariniana domestica (C. Martius) Miers)</t>
  </si>
  <si>
    <t>COLOMERO BAJURA (Cariniana domestica (C. Martius) Miers)</t>
  </si>
  <si>
    <t>COLOMERO BLANCO (Cariniana domestica (C. Martius) Miers)</t>
  </si>
  <si>
    <t>ENCHOQUE (Cariniana domestica (C. Martius) Miers)</t>
  </si>
  <si>
    <t>CUCECILLO (Casearia sylvestris Sw.)</t>
  </si>
  <si>
    <t>CUSECILLO (Casearia sylvestris Sw.)</t>
  </si>
  <si>
    <t>PALO FOSFORO (Cavanillesia aff. hylogeiton Ulbr.)</t>
  </si>
  <si>
    <t>CAMBA EMPELOTO (Cavanillesia aff. hylogeiton Ulbr.)</t>
  </si>
  <si>
    <t>MOROÑO (Cavanillesia aff. hylogeiton Ulbr.)</t>
  </si>
  <si>
    <t>PALO TURRIL (Cavanillesia aff. hylogeiton Ulbr.)</t>
  </si>
  <si>
    <t>CEDRO (Cedrela fissilis Vell.)</t>
  </si>
  <si>
    <t>CEDRO COLORADO (Cedrela fissilis Vell.)</t>
  </si>
  <si>
    <t>CEDRILLO (Cedrela fissilis Vell.)</t>
  </si>
  <si>
    <t>CHICHAPI (Celtis iguanea (Jacq.) Sarg.)</t>
  </si>
  <si>
    <t>TARARA (Centrolobium microchaete (C. Martius ex Benth.) Lima)</t>
  </si>
  <si>
    <t>TARARA AMARILLA (Centrolobium microchaete (C. Martius ex Benth.) Lima)</t>
  </si>
  <si>
    <t>TEJEYEQUE (Centrolobium microchaete (C. Martius ex Benth.) Lima)</t>
  </si>
  <si>
    <t>BREA (Cercidium praecox (Ruiz &amp; Pavon) Harms)</t>
  </si>
  <si>
    <t>PALO BREA (Cercidium praecox (Ruiz &amp; Pavon) Harms)</t>
  </si>
  <si>
    <t>ESPINILLO (Cercidium praecox (Ruiz &amp; Pavon) Harms)</t>
  </si>
  <si>
    <t>BREA CASPI (Cercidium praecox (Ruiz &amp; Pavon) Harms)</t>
  </si>
  <si>
    <t>ANDRES HUAYLLA (Cestrum racemosum Ruiz &amp; Pavon)</t>
  </si>
  <si>
    <t>TABAQUILLO (Cestrum racemosum Ruiz &amp; Pavon)</t>
  </si>
  <si>
    <t>TOBOROCHI BLANCO (Chorisia insignis H. B. K.)</t>
  </si>
  <si>
    <t>TOBOROCHI (Chorisia insignis H. B. K.)</t>
  </si>
  <si>
    <t>ALGODONCILLO (Cochlospermum orinocense (H.B.K.) Steudel)</t>
  </si>
  <si>
    <t>ALGODONILLO (Cochlospermum orinocense (H.B.K.) Steudel)</t>
  </si>
  <si>
    <t>CUYABO (Cochlospermum orinocense (H.B.K.) Steudel)</t>
  </si>
  <si>
    <t>CARNE DE TORO (Combretum leprosum C. Martius)</t>
  </si>
  <si>
    <t>CARNE DE VACA (Combretum leprosum C. Martius)</t>
  </si>
  <si>
    <t>CARNE DE BUEY (Combretum leprosum C. Martius)</t>
  </si>
  <si>
    <t>PIÑON BRAVO (Commiphora leptophloeos (C. Martius ) Gillet)</t>
  </si>
  <si>
    <t>PIÑON (Commiphora leptophloeos (C. Martius ) Gillet)</t>
  </si>
  <si>
    <t>PICANA (Cordia sp.)</t>
  </si>
  <si>
    <t>AFATA (Cordia sp.)</t>
  </si>
  <si>
    <t>LAUREL (Cordia sp.)</t>
  </si>
  <si>
    <t>PICANA BLANCA (Cordia sp.)</t>
  </si>
  <si>
    <t>AFATA (Cordia tetrandra Aublet)</t>
  </si>
  <si>
    <t>PICANA BLANCA (Cordia tetrandra Aublet)</t>
  </si>
  <si>
    <t>MECHERO (Cordia tetrandra Aublet)</t>
  </si>
  <si>
    <t>CHACO (Curatella americana L.)</t>
  </si>
  <si>
    <t>PEJI (Cyclolobium blanchetianum Tul.)</t>
  </si>
  <si>
    <t>CACHA (Cyclolobium blanchetianum Tul.)</t>
  </si>
  <si>
    <t>PAJARILLA (Delonix regia (Bojer ex Hook))</t>
  </si>
  <si>
    <t>YERBO (Dendropanax arboreus (L.) Decne &amp; Planchon)</t>
  </si>
  <si>
    <t>YERBOSO (Dendropanax arboreus (L.) Decne &amp; Planchon)</t>
  </si>
  <si>
    <t>PACOBILLO (Dendropanax arboreus (L.) Decne &amp; Planchon)</t>
  </si>
  <si>
    <t>BLANQUILLO (Dendropanax arboreus (L.) Decne &amp; Planchon)</t>
  </si>
  <si>
    <t>ALISO BLANCO (Dendropanax arboreus (L.) Decne &amp; Planchon)</t>
  </si>
  <si>
    <t>PACU UVILLA (Dendropanax arboreus (L.) Decne &amp; Planchon)</t>
  </si>
  <si>
    <t>PACOBILLA (Dendropanax arboreus (L.) Decne &amp; Planchon)</t>
  </si>
  <si>
    <t>PACOBILLA (Dendropanax sp.)</t>
  </si>
  <si>
    <t>YERBO BLANCO (Dendropanax sp.)</t>
  </si>
  <si>
    <t>YERBO (Dendropanax sp.)</t>
  </si>
  <si>
    <t>ALISO (Dendropanax sp.)</t>
  </si>
  <si>
    <t>RAMO (Dictyloma peruvianum Planchon)</t>
  </si>
  <si>
    <t>SOMBRERILLO (Dictyloma peruvianum Planchon)</t>
  </si>
  <si>
    <t>ARCA (Diptychandra aurantiaca Tul.)</t>
  </si>
  <si>
    <t>ARCA COLORADA (Diptychandra aurantiaca Tul.)</t>
  </si>
  <si>
    <t>ARCA BLANCA (Diptychandra sp.)</t>
  </si>
  <si>
    <t>ARCA (Diptychandra sp.)</t>
  </si>
  <si>
    <t>PIRAQUINILLO (Duguetia sp.)</t>
  </si>
  <si>
    <t>CONSERVILLA COLORADA (Duroia sprucei Rusby)</t>
  </si>
  <si>
    <t>PALO LLAVE (Duroia sprucei Rusby)</t>
  </si>
  <si>
    <t>LLAVE (Duroia sprucei Rusby)</t>
  </si>
  <si>
    <t>HUEVO DE BURRO (Ecclinusa lanceolata (C. Martius y Eichiler) Pier)</t>
  </si>
  <si>
    <t>PEQUI BLANCO (Eriotheca cf. roseorum Schott &amp; Endl.)</t>
  </si>
  <si>
    <t>PEQUI DEL MONTE (Eriotheca cf. roseorum Schott &amp; Endl.)</t>
  </si>
  <si>
    <t>PEROTO BLANCO (Eriotheca cf. roseorum Schott &amp; Endl.)</t>
  </si>
  <si>
    <t>ANGELYN (Erisma sp.)</t>
  </si>
  <si>
    <t>CAMBARA MACHO (Erisma sp.)</t>
  </si>
  <si>
    <t>COSORIO (Erythrina dominguezii Hassler)</t>
  </si>
  <si>
    <t>GALLITO (Erythrina dominguezii Hassler)</t>
  </si>
  <si>
    <t>GALLITO DE PAMPA (Erythrina dominguezii Hassler)</t>
  </si>
  <si>
    <t>GALLITO CURICHERO FLORES NARANJA (Erythrina fusca Lourveiro)</t>
  </si>
  <si>
    <t>GALLITO (Erythrina poeppigiana (Walp.) O. F. Cook)</t>
  </si>
  <si>
    <t>COSORIO (Erythrina poeppigiana (Walp.) O. F. Cook)</t>
  </si>
  <si>
    <t>GALLITO DE BAJURA (Erythrina poeppigiana (Walp.) O. F. Cook)</t>
  </si>
  <si>
    <t>GALLITO FLORES ROJAS (Erythrina poeppigiana (Walp.) O. F. Cook)</t>
  </si>
  <si>
    <t>CHOCOLATILLO (Erythrochiton fallax Kallunki)</t>
  </si>
  <si>
    <t>CHOCOLATILLO CHICO (Erythrochiton fallax Kallunki)</t>
  </si>
  <si>
    <t>COCA (Esenbeckia almawillia Kaastra)</t>
  </si>
  <si>
    <t>PALO COCA (Esenbeckia almawillia Kaastra)</t>
  </si>
  <si>
    <t>COCA DE MONTE (Esenbeckia almawillia Kaastra)</t>
  </si>
  <si>
    <t>COCA DEL MONTE (Esenbeckia almawillia Kaastra)</t>
  </si>
  <si>
    <t>BIBOSI COLORADO (Ficus boliviana C.C. Berg)</t>
  </si>
  <si>
    <t>BIBOSI PALOMO (Ficus erythrosticta Miq.)</t>
  </si>
  <si>
    <t>MATA PALO (Ficus eximia Schott.)</t>
  </si>
  <si>
    <t>BIBOSI MATAPALO (Ficus eximia Schott.)</t>
  </si>
  <si>
    <t>BIBOSI MATA PALO (Ficus eximia Schott.)</t>
  </si>
  <si>
    <t>MATAPALO (Ficus eximia Schott.)</t>
  </si>
  <si>
    <t>BIBOSI BLANCO (Ficus insipida Willd.)</t>
  </si>
  <si>
    <t>OJE (Ficus insipida Willd.)</t>
  </si>
  <si>
    <t>BIBOSI HIGUERON (Ficus insipida Willd.)</t>
  </si>
  <si>
    <t>BIBOSI OJE (Ficus insipida Willd.)</t>
  </si>
  <si>
    <t>GOMOLORO (Ficus insipida Willd.)</t>
  </si>
  <si>
    <t>JATATA (Geonoma deversa (Poit.) Kunth)</t>
  </si>
  <si>
    <t>TACUARA (Guadua angustifolia Kunt)</t>
  </si>
  <si>
    <t>TROMPILLO (Guarea macrophylla Vahl)</t>
  </si>
  <si>
    <t>TROMPILLO BLANCO (Guarea macrophylla Vahl)</t>
  </si>
  <si>
    <t>GUAPI (Guarea macrophylla Vahl)</t>
  </si>
  <si>
    <t>CEDRILLO (Guarea sp.)</t>
  </si>
  <si>
    <t>TROMPILLO DE ALTURA (Guarea sp.)</t>
  </si>
  <si>
    <t>TROMPILLO BLANCO (Guarea sp.)</t>
  </si>
  <si>
    <t>MANGABA (Hancornia speciosa B. A. Gomes)</t>
  </si>
  <si>
    <t>ITAUBA (Heisteria nitida Spruce ex Engler)</t>
  </si>
  <si>
    <t>ITAUBA NEGRA (Heisteria nitida Spruce ex Engler)</t>
  </si>
  <si>
    <t>OCORILLO (Heisteria nitida Spruce ex Engler)</t>
  </si>
  <si>
    <t>UBOS (Heisteria nitida Spruce ex Engler)</t>
  </si>
  <si>
    <t>SIRINGA MORADA (Hevea sp.)</t>
  </si>
  <si>
    <t>OCORO (Hexachalamys boliviana Legrand)</t>
  </si>
  <si>
    <t>MOCHOCHO (Hexachalamys boliviana Legrand)</t>
  </si>
  <si>
    <t>OCOROCILLO (Hexachalamys boliviana Legrand)</t>
  </si>
  <si>
    <t>MOCHOCHO (Hexachalamys sp.)</t>
  </si>
  <si>
    <t>PAQUIOCILLO (Hymenaea sp.)</t>
  </si>
  <si>
    <t>CAQUI (Ilex sp.)</t>
  </si>
  <si>
    <t>CAHAÑARO (Ilex sp.)</t>
  </si>
  <si>
    <t>PACAY ROSARIO (Inga cylindrica C. Martius)</t>
  </si>
  <si>
    <t>PACAY COLA DE MONO (Inga edulis C. Martius)</t>
  </si>
  <si>
    <t>COLA DE MONO (Inga edulis C. Martius)</t>
  </si>
  <si>
    <t>PACAY MONO (Inga marginata Willd)</t>
  </si>
  <si>
    <t>PACAY PILDORITA (Inga nobilis Willd)</t>
  </si>
  <si>
    <t>PACAY HOJA MENUDA (Inga nobilis Willd)</t>
  </si>
  <si>
    <t>PACAY (Inga steinbachii Harms)</t>
  </si>
  <si>
    <t>PACAY PELUDO (Inga steinbachii Harms)</t>
  </si>
  <si>
    <t>JACARANDA (Jacaranda cuspidifolia C. Martius)</t>
  </si>
  <si>
    <t>PARAPARAU (Jacaranda cuspidifolia C. Martius)</t>
  </si>
  <si>
    <t>TARCO (Jacaranda cuspidifolia C. Martius)</t>
  </si>
  <si>
    <t>PARAPARU (Jacaranda cuspidifolia C. Martius)</t>
  </si>
  <si>
    <t>HUEVO DE PERRO (Leonia sp.)</t>
  </si>
  <si>
    <t>GUAPOMOCILLO (Leonia sp.)</t>
  </si>
  <si>
    <t>PALO UTOBO (Luehea paniculata C. Martius)</t>
  </si>
  <si>
    <t>ITAUBO (Luehea paniculata C. Martius)</t>
  </si>
  <si>
    <t>UTOBO (Luehea paniculata C. Martius)</t>
  </si>
  <si>
    <t>ITAUBA (Luehea paniculata C. Martius)</t>
  </si>
  <si>
    <t>OTOBO (Luehea paniculata C. Martius)</t>
  </si>
  <si>
    <t>BLANQUILLO (Lunania parviflora Spruce ex Benth.)</t>
  </si>
  <si>
    <t>CUSE BLANCO (Lunania parviflora Spruce ex Benth.)</t>
  </si>
  <si>
    <t>LECILLO (Lunania parviflora Spruce ex Benth.)</t>
  </si>
  <si>
    <t>MORADILLO (Machaerium acutifolium J. Vogel)</t>
  </si>
  <si>
    <t>TIPA (Machaerium acutifolium J. Vogel)</t>
  </si>
  <si>
    <t>MORADO (Machaerium scleroxylon Tul.)</t>
  </si>
  <si>
    <t>CAVIUNA (Machaerium scleroxylon Tul.)</t>
  </si>
  <si>
    <t>MORADILLO (Machaerium scleroxylon Tul.)</t>
  </si>
  <si>
    <t>TUTUMILLA (Magonia pubescens A. St. Hil.)</t>
  </si>
  <si>
    <t>BARBASCO (Magonia pubescens A. St. Hil.)</t>
  </si>
  <si>
    <t>TUTUMILLO (Magonia pubescens A. St. Hil.)</t>
  </si>
  <si>
    <t>MASARANDUBA (Manilkara surinamensis (Miq.) Penn.)</t>
  </si>
  <si>
    <t>YUQUILLA (Maprounea sp.)</t>
  </si>
  <si>
    <t>CHORIA (Maprounea sp.)</t>
  </si>
  <si>
    <t>MOTOYOE (Melicoccus lepidopetalus Radlk.)</t>
  </si>
  <si>
    <t>BIZCOCHERO (Miconia molybdea Naudin)</t>
  </si>
  <si>
    <t>BACURI (Moronobea coccinea Aublet)</t>
  </si>
  <si>
    <t>MANZANA DE ANTA (Moronobea coccinea Aublet)</t>
  </si>
  <si>
    <t>BACURI DE ANTA (Moronobea coccinea Aublet)</t>
  </si>
  <si>
    <t>ALISO COLORADO (Myrsine pubescens Harms. &amp; Bonpl.)</t>
  </si>
  <si>
    <t>NEGRILLO (Nectandra acutifolia (Ruiz &amp; Pavon) Mez)</t>
  </si>
  <si>
    <t>MAPABI (Neea sp.)</t>
  </si>
  <si>
    <t>QUEBRA PIEDRA (Neea sp.)</t>
  </si>
  <si>
    <t>TABACACHI (Nicotiana otophora Griseb.)</t>
  </si>
  <si>
    <t>NEGRILLO (Ocotea guianensis Aublet)</t>
  </si>
  <si>
    <t>NEGRILLO BARBECHERO (Ocotea guianensis Aublet)</t>
  </si>
  <si>
    <t>NEGRILLO HOJA REDONDA (Ocotea guianensis Aublet)</t>
  </si>
  <si>
    <t>NEGRILLO PLATEADA (Ocotea guianensis Aublet)</t>
  </si>
  <si>
    <t>LAUREL MACHO (Ocotea sp.)</t>
  </si>
  <si>
    <t>LAUREL MENTA (Ocotea sp.)</t>
  </si>
  <si>
    <t>LAUREL NEGRO (Ocotea sp.)</t>
  </si>
  <si>
    <t>NEGRILLO (Ocotea sp.)</t>
  </si>
  <si>
    <t>LAUREL (Ocotea sp.)</t>
  </si>
  <si>
    <t>NEGRILLO LAUREL (Ocotea sp.)</t>
  </si>
  <si>
    <t>SIRARI (Ormosia nobilis Tul.)</t>
  </si>
  <si>
    <t>HUAYRURO (Ormosia nobilis Tul.)</t>
  </si>
  <si>
    <t>PAPAYON (Pentapanax warmingianus (Marchal) Harms)</t>
  </si>
  <si>
    <t>HUEVO DE PERRO (Peschiera arcuata (Ruiz &amp; Pavon) Markgraf)</t>
  </si>
  <si>
    <t>CUTA (Phyllostylon rhamnoides (Poisson) Taubert)</t>
  </si>
  <si>
    <t>CUTA BLANCA (Phyllostylon rhamnoides (Poisson) Taubert)</t>
  </si>
  <si>
    <t>PALO AMARILLO (Phyllostylon rhamnoides (Poisson) Taubert)</t>
  </si>
  <si>
    <t>PERILLA (Phyllostylon rhamnoides (Poisson) Taubert)</t>
  </si>
  <si>
    <t>CARI CARI (Piptadenia viridiflora (Kunth) Benth)</t>
  </si>
  <si>
    <t>CAN CAN (Piptadenia viridiflora (Kunth) Benth)</t>
  </si>
  <si>
    <t>MICHI (Piptadenia viridiflora (Kunth) Benth)</t>
  </si>
  <si>
    <t>PENOCO (Pithecellobium jupunba (Willd.) Urban)</t>
  </si>
  <si>
    <t>ARRAIGAN (Pithecellobium sp.)</t>
  </si>
  <si>
    <t>JOSOTOCO (Pithecellobium sp.)</t>
  </si>
  <si>
    <t>PACAYCITO (Pithecellobium sp.)</t>
  </si>
  <si>
    <t>PINO (Platypodium sp.)</t>
  </si>
  <si>
    <t>MANI (Platypodium sp.)</t>
  </si>
  <si>
    <t>MANICILLO (Platypodium sp.)</t>
  </si>
  <si>
    <t>BOLA DE BURRO (Porcelia ponderosa Rusby)</t>
  </si>
  <si>
    <t>HUEVO DE POTRO (Porcelia ponderosa Rusby)</t>
  </si>
  <si>
    <t>AMBAIBILLO (Pourouma cf. cucura Satandley &amp; Cuatrec)</t>
  </si>
  <si>
    <t>AGUAI (Pouteria lucumifolia (Reissek ex Maxim.) Penn.)</t>
  </si>
  <si>
    <t>CUPESI (Prosopis sp.)</t>
  </si>
  <si>
    <t>ISIGO (Protium heptaphyllum (Aublet) Marchand)</t>
  </si>
  <si>
    <t>COLORADILLO (Protium heptaphyllum (Aublet) Marchand)</t>
  </si>
  <si>
    <t>ISIGO NEGRO (Protium heptaphyllum (Aublet) Marchand)</t>
  </si>
  <si>
    <t>GUINDA (Prunus serotina Ehrh.)</t>
  </si>
  <si>
    <t>PEROTO (Pseudobombax longiflorum (C. Martius &amp; Zucc) Robyns)</t>
  </si>
  <si>
    <t>PIRIJCHO (Pseudobombax longiflorum (C. Martius &amp; Zucc) Robyns)</t>
  </si>
  <si>
    <t>PEROTO COLORADO (Pseudobombax longiflorum (C. Martius &amp; Zucc) Robyns)</t>
  </si>
  <si>
    <t>PESOE (Pterodon emarginatus Vogel)</t>
  </si>
  <si>
    <t>PEZOE (Pterodon emarginatus Vogel)</t>
  </si>
  <si>
    <t>TINTO (Qualea grandiflora C. Martius)</t>
  </si>
  <si>
    <t>TINTO NEGRO (Qualea grandiflora C. Martius)</t>
  </si>
  <si>
    <t>CHACOBO (Qualea grandiflora C. Martius)</t>
  </si>
  <si>
    <t>PITONCILLO (Quiina poeppigiana Tul.)</t>
  </si>
  <si>
    <t>TURURE (Rhamnidium elaeocarpum Reissek)</t>
  </si>
  <si>
    <t>TURERE (Rhamnidium elaeocarpum Reissek)</t>
  </si>
  <si>
    <t>CUKI (Rhamnidium elaeocarpum Reissek)</t>
  </si>
  <si>
    <t>CHIRIMOYA (Rollinia herzogii R. E. Fries)</t>
  </si>
  <si>
    <t>OJOSO NEGRO (Ruizodendron ovale (Ruiz &amp; Pavon) R. E. Fries)</t>
  </si>
  <si>
    <t>TUMUQUI (Ruizodendron ovale (Ruiz &amp; Pavon) R. E. Fries)</t>
  </si>
  <si>
    <t>CHUCHUHUASI (Salacia elliptica (C. Martius) G. Don)</t>
  </si>
  <si>
    <t>GUAPOMO (Salacia elliptica (C. Martius) G. Don)</t>
  </si>
  <si>
    <t>LECHE LECHE (Sapium glandulosum (L.) Morong)</t>
  </si>
  <si>
    <t>SOTO (Schinopsis brasiliensis Engl.)</t>
  </si>
  <si>
    <t>TURINO (Sideroxylon obtusifolium (Roemer &amp; Schultes))</t>
  </si>
  <si>
    <t>CHIRIMOLLE (Sideroxylon obtusifolium (Roemer &amp; Schultes))</t>
  </si>
  <si>
    <t>GABETILLO BLANCO (Simira rubescens (Benth.) Bremekamp ex Steyerm.)</t>
  </si>
  <si>
    <t>GABETILLO COLORADO (Simira rubescens (Benth.) Bremekamp ex Steyerm.)</t>
  </si>
  <si>
    <t>GABETILLO NEGRO (Simira rubescens (Benth.) Bremekamp ex Steyerm.)</t>
  </si>
  <si>
    <t>QUINA (Simira rubescens (Benth.) Bremekamp ex Steyerm.)</t>
  </si>
  <si>
    <t>QUININA (Simira rubescens (Benth.) Bremekamp ex Steyerm.)</t>
  </si>
  <si>
    <t>GABETILLO (Simira rubescens (Benth.) Bremekamp ex Steyerm.)</t>
  </si>
  <si>
    <t>LAGUNO (Sloanea guianensis (Aublet) Benth.)</t>
  </si>
  <si>
    <t>URUCUCILLO (Sloanea guianensis (Aublet) Benth.)</t>
  </si>
  <si>
    <t>CABEZA DE NEGRO (Sloanea guianensis (Aublet) Benth.)</t>
  </si>
  <si>
    <t>CACHICHIRA (Sloanea sp.)</t>
  </si>
  <si>
    <t>LAGUNO (Sloanea sp.)</t>
  </si>
  <si>
    <t>MANZANO (Solanum quaesitum C. Morton)</t>
  </si>
  <si>
    <t>SUJO (Sterculia apetala (Jacq.) Karsten)</t>
  </si>
  <si>
    <t>MANI (Sterculia apetala (Jacq.) Karsten)</t>
  </si>
  <si>
    <t>PATA DE ANTA (Sterculia apetala (Jacq.) Karsten)</t>
  </si>
  <si>
    <t>MANI DE LA PAMPA (Sterculia apetala (Jacq.) Karsten)</t>
  </si>
  <si>
    <t>PALO TURRIL (Sterculia apetala (Jacq.) Karsten)</t>
  </si>
  <si>
    <t>ZAPALLO (Sterculia apetala (Jacq.) Karsten)</t>
  </si>
  <si>
    <t>ALISO (Stylogyne ambigua (C. Martius) Mez)</t>
  </si>
  <si>
    <t>ALISO BLANCO (Stylogyne ambigua (C. Martius) Mez)</t>
  </si>
  <si>
    <t>MANI (Sweetia fruticosa Sprengel)</t>
  </si>
  <si>
    <t>MANI BLANCO (Sweetia fruticosa Sprengel)</t>
  </si>
  <si>
    <t>PALO MANI (Sweetia fruticosa Sprengel)</t>
  </si>
  <si>
    <t>MANICILLO (Sweetia fruticosa Sprengel)</t>
  </si>
  <si>
    <t>SUMUQUE (Syagrus sancona Karsten)</t>
  </si>
  <si>
    <t>TAJIBO BLANCO (Tabebuia insignis (Miq.) Sandw.)</t>
  </si>
  <si>
    <t>LAPACHO (Tabebuia insignis (Miq.) Sandw.)</t>
  </si>
  <si>
    <t>TAMARINDO (Tamarindus indica L.)</t>
  </si>
  <si>
    <t>CHISOJO (Terminalia argentea C. Martius)</t>
  </si>
  <si>
    <t>BLANQUILLO (Terminalia argentea C. Martius)</t>
  </si>
  <si>
    <t>ICHISOJO (Terminalia argentea C. Martius)</t>
  </si>
  <si>
    <t>VERDOLAGO (Terminalia oblonga (Ruiz &amp; Pavon) Steudel)</t>
  </si>
  <si>
    <t>MANICILLO (Terminalia oblonga (Ruiz &amp; Pavon) Steudel)</t>
  </si>
  <si>
    <t>VERDOLAGO AMARILLO (Terminalia oblonga (Ruiz &amp; Pavon) Steudel)</t>
  </si>
  <si>
    <t>VERDOLAGO BLANCO (Terminalia oblonga (Ruiz &amp; Pavon) Steudel)</t>
  </si>
  <si>
    <t>SIETE COPAS (Terminalia oblonga (Ruiz &amp; Pavon) Steudel)</t>
  </si>
  <si>
    <t>ICHISOJO (Terminalia sp.)</t>
  </si>
  <si>
    <t>LANZA BLANCA (Terminalia sp.)</t>
  </si>
  <si>
    <t>SIPOTE (Terminalia sp.)</t>
  </si>
  <si>
    <t>VERDOLAGO (Terminalia sp.)</t>
  </si>
  <si>
    <t>TIPA (Tipuana sp.)</t>
  </si>
  <si>
    <t>TIPA COLORADA (Tipuana sp.)</t>
  </si>
  <si>
    <t>SAPAIMOSI (Trichilia inaequilatera Pennington)</t>
  </si>
  <si>
    <t>PITON (Trichilia inaequilatera Pennington)</t>
  </si>
  <si>
    <t>PITONCILLO (Trichilia inaequilatera Pennington)</t>
  </si>
  <si>
    <t>PITONILLO (Trichilia inaequilatera Pennington)</t>
  </si>
  <si>
    <t>PITONCILLO (Trichilia sp.)</t>
  </si>
  <si>
    <t>SAMA (Trichilia sp.)</t>
  </si>
  <si>
    <t>SAPAIMOSI (Trichilia sp.)</t>
  </si>
  <si>
    <t>PITON BLANCO (Trichilia sp.)</t>
  </si>
  <si>
    <t>SAMA NEGRA (Trichilia sp.)</t>
  </si>
  <si>
    <t>PEGA PEGA (Triumfetta semitriloba Jacq.)</t>
  </si>
  <si>
    <t>CHOCOLATILLO MACHO (Unonopsis floribunda Diels)</t>
  </si>
  <si>
    <t>CHOCOLATILLO (Unonopsis floribunda Diels)</t>
  </si>
  <si>
    <t>PICA PICA (Urera baccifera (L.) Gaudich)</t>
  </si>
  <si>
    <t>PUCA PUCA (Urera baccifera (L.) Gaudich)</t>
  </si>
  <si>
    <t>PICI PICA (Urera baccifera (L.) Gaudich)</t>
  </si>
  <si>
    <t>ALISO COLORADO (Vochysia haenkeana C. Martius)</t>
  </si>
  <si>
    <t>AMARILLO DE BAJURA (Vochysia haenkeana C. Martius)</t>
  </si>
  <si>
    <t>ALISO (Vochysia haenkeana C. Martius)</t>
  </si>
  <si>
    <t>ALISO DE BAJURA (Vochysia haenkeana C. Martius)</t>
  </si>
  <si>
    <t>CAMBARA BRASILEÑO (Vochysia haenkeana C. Martius)</t>
  </si>
  <si>
    <t>ALISO AMARILLO (Vochysia haenkeana C. Martius)</t>
  </si>
  <si>
    <t>CAMBARA DEL BAJO (Vochysia sp.)</t>
  </si>
  <si>
    <t>MATA MATA (Vochysia sp.)</t>
  </si>
  <si>
    <t>AMARILLO (Vochysia sp.)</t>
  </si>
  <si>
    <t>CANELON (Vochysia sp.)</t>
  </si>
  <si>
    <t>CAMBARA (Vochysia sp.)</t>
  </si>
  <si>
    <t>PALO AMARILLO (Vochysia sp.)</t>
  </si>
  <si>
    <t>CAICOMA (Vochysia sp.)</t>
  </si>
  <si>
    <t>ALISO (Vochysia sp.)</t>
  </si>
  <si>
    <t>SIPAPOTE (Ximenia sp.)</t>
  </si>
  <si>
    <t>PIRAQUINA (Xylopia ligustrifolia Humb. &amp; Bonpl. ex Dunal)</t>
  </si>
  <si>
    <t>PERAQUINA NEGRA (Xylopia ligustrifolia Humb. &amp; Bonpl. ex Dunal)</t>
  </si>
  <si>
    <t>SAUCO (Zanthoxylum sprucei Engler)</t>
  </si>
  <si>
    <t>SAUCO NEGRO (Zanthoxylum sprucei Engler)</t>
  </si>
  <si>
    <t>COROQUISI (Zanthoxylum sprucei Engler)</t>
  </si>
  <si>
    <t>SAUCO AMARILLO (Zanthoxylum sprucei Engler)</t>
  </si>
  <si>
    <t>CABEZA DE NEGRO (Zeyheria tuberculosa (Velloso) Bureau)</t>
  </si>
  <si>
    <t>CABEZA DE MONO (Zeyheria tuberculosa (Velloso) Bureau)</t>
  </si>
  <si>
    <t>JOPO DE MONO (Zeyheria tuberculosa (Velloso) Bureau)</t>
  </si>
  <si>
    <t>TAJIBO CABEZA DE MONO (Zeyheria tuberculosa (Velloso) Bureau)</t>
  </si>
  <si>
    <t>TAJIBO PANZA (Zeyheria tuberculosa (Velloso) Bureau)</t>
  </si>
  <si>
    <t>TAJIBO MONO (Zeyheria tuberculosa (Velloso) Bureau)</t>
  </si>
  <si>
    <t>PANZA (Zeyheria tuberculosa (Velloso) Bureau)</t>
  </si>
  <si>
    <t>TUSCA (Acacia aroma Gillies ex. Hook &amp; Arn)</t>
  </si>
  <si>
    <t>CUPECHICHO (Acacia aroma Gillies ex. Hook &amp; Arn)</t>
  </si>
  <si>
    <t>ARCA (Acacia sp.)</t>
  </si>
  <si>
    <t>ESPINO NEGRO (Acacia sp.)</t>
  </si>
  <si>
    <t>JARQUILLA (Acacia sp.)</t>
  </si>
  <si>
    <t>TOCO COLORADO (Acacia sp.)</t>
  </si>
  <si>
    <t>ARKA (Acacia visco Lorentz ex Griseb.)</t>
  </si>
  <si>
    <t>JARCA (Acacia visco Lorentz ex Griseb.)</t>
  </si>
  <si>
    <t>MATACO (Achatocarpus praecox Griseb.)</t>
  </si>
  <si>
    <t>CONSERVILLA (Amaioua sp.)</t>
  </si>
  <si>
    <t>JORORI (Andira inermis (Sw.) Kunth)</t>
  </si>
  <si>
    <t>FRUTILLO (Ardisia sp.)</t>
  </si>
  <si>
    <t>JICHITURIQUI BLANCO (Aspidosperma australe Muell. Arg.)</t>
  </si>
  <si>
    <t>JICHITURIQUI ROSADO (Aspidosperma australe Muell. Arg.)</t>
  </si>
  <si>
    <t>AMARILLO (Aspidosperma australe Muell. Arg.)</t>
  </si>
  <si>
    <t>CHITURIQUI COLORADO (Aspidosperma pyrifolium Mart.)</t>
  </si>
  <si>
    <t>JICHITURIQUI ROSADO (Aspidosperma pyrifolium Mart.)</t>
  </si>
  <si>
    <t>JICHITURIQUI COLORADO (Aspidosperma pyrifolium Mart.)</t>
  </si>
  <si>
    <t>URUCUCILLO (Bixa orellana L.)</t>
  </si>
  <si>
    <t>URUCU (Bixa orellana L.)</t>
  </si>
  <si>
    <t>ACHIOTE (Bixa orellana L.)</t>
  </si>
  <si>
    <t>ARRAYAN (Blepharocalyx salicifolius (H.B.K.) O. Berg)</t>
  </si>
  <si>
    <t>SUIQUILLO (Blepharocalyx salicifolius (H.B.K.) O. Berg)</t>
  </si>
  <si>
    <t>BARROSO (Blepharocalyx salicifolius (H.B.K.) O. Berg)</t>
  </si>
  <si>
    <t>MURURE (Brosimum gaudichaudii Trecul)</t>
  </si>
  <si>
    <t>URUPI (Brosimum gaudichaudii Trecul)</t>
  </si>
  <si>
    <t>MURURE BLANCO (Brosimum gaudichaudii Trecul)</t>
  </si>
  <si>
    <t>PALO SANTO (Bulnesia sarmientoi Lorentz)</t>
  </si>
  <si>
    <t>GUAYACAN (Bulnesia sarmientoi Lorentz)</t>
  </si>
  <si>
    <t>MOMOQUI (Caesalpinia floribunda Tul.)</t>
  </si>
  <si>
    <t>ALGARROBILLO (Caesalpinia paraguariensis (Parodi) Burkart)</t>
  </si>
  <si>
    <t>ALGARROBILLA (Caesalpinia paraguariensis (Parodi) Burkart)</t>
  </si>
  <si>
    <t>MORADILLO (Caesalpinia paraguariensis (Parodi) Burkart)</t>
  </si>
  <si>
    <t>ARRAIGAN (Caesalpinia trichocarpa Griseb)</t>
  </si>
  <si>
    <t>PENOCO (Calliandra sp.)</t>
  </si>
  <si>
    <t>TINTO NEGRO (Callisthene sp.)</t>
  </si>
  <si>
    <t>TINTO BLANCO (Callisthene sp.)</t>
  </si>
  <si>
    <t>NEGRILLO (Capparis capparis J. F. Macbr)</t>
  </si>
  <si>
    <t>PACOBILLO (Capparis capparis J. F. Macbr)</t>
  </si>
  <si>
    <t>PACOBILLO (Capparis prisca J. F. Macbr)</t>
  </si>
  <si>
    <t>ORIZAPALLO (Capparis retusa Griseb.)</t>
  </si>
  <si>
    <t>POROTILLO (Capparis retusa Griseb.)</t>
  </si>
  <si>
    <t>COCA DE CABRA (Capparis salicifolia Griseb.)</t>
  </si>
  <si>
    <t>LIMONCILLO (Capparis speciosa Griseb.)</t>
  </si>
  <si>
    <t>NARANJILLO (Capparis speciosa Griseb.)</t>
  </si>
  <si>
    <t>MARA MACHO (Cardenasiodendron brachypterum (Loes.) F. Barkley)</t>
  </si>
  <si>
    <t>MARA SOTO (Cardenasiodendron brachypterum (Loes.) F. Barkley)</t>
  </si>
  <si>
    <t>SOTO MARA (Cardenasiodendron brachypterum (Loes.) F. Barkley)</t>
  </si>
  <si>
    <t>PAPAYO (Carica quercifolia A. St. Hil.)</t>
  </si>
  <si>
    <t>GARGATEA (Carica quercifolia A. St. Hil.)</t>
  </si>
  <si>
    <t>PAPAYON (Carica sp.)</t>
  </si>
  <si>
    <t>ORCO (Carica sp.)</t>
  </si>
  <si>
    <t>AMBAIBO (Cecropia sp.)</t>
  </si>
  <si>
    <t>AMBAIBILLO (Cecropia sp.)</t>
  </si>
  <si>
    <t>CEIBA (Ceiba sp.)</t>
  </si>
  <si>
    <t>MAPAJO COLORADO (Ceiba sp.)</t>
  </si>
  <si>
    <t>HOJA DE YUCA COLORADO (Ceiba sp.)</t>
  </si>
  <si>
    <t>MAPAJILLO (Ceiba sp.)</t>
  </si>
  <si>
    <t>YUCA (Ceiba sp.)</t>
  </si>
  <si>
    <t>HOJA DE YUCA (Ceiba sp.)</t>
  </si>
  <si>
    <t>TARARA (Centrolobium sp.)</t>
  </si>
  <si>
    <t>TARARA NEGRA (Centrolobium sp.)</t>
  </si>
  <si>
    <t>BREA (Cercidium sp.)</t>
  </si>
  <si>
    <t>ULALA (Cereus validus Haw.)</t>
  </si>
  <si>
    <t>ESPINO BLANCO (Chomelia multiflora Rusby)</t>
  </si>
  <si>
    <t>AGUAI (Chrysophyllum gonocarpun (C. Martius &amp; Eichler) Engl.)</t>
  </si>
  <si>
    <t>AGUAICILLO (Chrysophyllum gonocarpun (C. Martius &amp; Eichler) Engl.)</t>
  </si>
  <si>
    <t>AGUAI CHICO (Chrysophyllum gonocarpun (C. Martius &amp; Eichler) Engl.)</t>
  </si>
  <si>
    <t>AGUAYCILLO (Chrysophyllum sp.)</t>
  </si>
  <si>
    <t>CANELA DE EMA (Cinnamomum verum J. Presl)</t>
  </si>
  <si>
    <t>CANELA (Cinnamomum verum J. Presl)</t>
  </si>
  <si>
    <t>ALGODONCILLO (Cochlospermum sp.)</t>
  </si>
  <si>
    <t>POROTILLO (Cologania ovalifolia H.B.K.)</t>
  </si>
  <si>
    <t>SIRARI (Copaifera chodatiana L.)</t>
  </si>
  <si>
    <t>PALMA NEGRA (Copernicia alba Morong)</t>
  </si>
  <si>
    <t>CARANDAY (Copernicia alba Morong)</t>
  </si>
  <si>
    <t>PICANA BARCINA (Cordia glabrata (C. Mart.) A. DC.)</t>
  </si>
  <si>
    <t>SUCUBA (Couma macrocarpa Barb. Rodr.)</t>
  </si>
  <si>
    <t>TUTUMO (Crescentia sp.)</t>
  </si>
  <si>
    <t>TAJIBILLO (Cybistax antisyphilitica (C. Martius) ex D.C.)</t>
  </si>
  <si>
    <t>TAJIBO BLANCO (Cybistax antisyphilitica (C. Martius) ex D.C.)</t>
  </si>
  <si>
    <t>TAJIBO (Cybistax antisyphilitica (C. Martius) ex D.C.)</t>
  </si>
  <si>
    <t>MEMBRILLO (Cydonia A L. de Jussieu)</t>
  </si>
  <si>
    <t>CARANDA (Dalbergia riparia (Mart.) Benth.)</t>
  </si>
  <si>
    <t>CAKI (Diospyros cf. paralea Steudel)</t>
  </si>
  <si>
    <t>CAQUI (Diospyros cf. paralea Steudel)</t>
  </si>
  <si>
    <t>KAQUI (Diospyros cf. paralea Steudel)</t>
  </si>
  <si>
    <t>CALA CALA (Diplokeleba floribunda N. E. Brown)</t>
  </si>
  <si>
    <t>CALA PIERNA (Diplokeleba floribunda N. E. Brown)</t>
  </si>
  <si>
    <t>CALA (Diplokeleba floribunda N. E. Brown)</t>
  </si>
  <si>
    <t>KALA (Diplokeleba floribunda N. E. Brown)</t>
  </si>
  <si>
    <t>KUMBARU (Dipteryx alata J. Vogel)</t>
  </si>
  <si>
    <t>ALMENDRILLO (Dipteryx alata J. Vogel)</t>
  </si>
  <si>
    <t>ALMENDRO (Dipteryx alata J. Vogel)</t>
  </si>
  <si>
    <t>COCA (Erythroxylum coca Lam.)</t>
  </si>
  <si>
    <t>COCA SILVESTRE (Eugenia diplocampta Diels)</t>
  </si>
  <si>
    <t>GUAPURUCILLO (Eugenia sp.)</t>
  </si>
  <si>
    <t>SAWINTO (Eugenia sp.)</t>
  </si>
  <si>
    <t>COCA SILVESTRE (Eugenia sp.)</t>
  </si>
  <si>
    <t>COCA (Eugenia sp.)</t>
  </si>
  <si>
    <t>GUAYABO (Eugenia sp.)</t>
  </si>
  <si>
    <t>SAUCO NEGRO (Fagara chiloperone (Engle.) Chodat &amp; Hassl.)</t>
  </si>
  <si>
    <t>SAUCO (Fagara sp.)</t>
  </si>
  <si>
    <t>SAUCO AMARILLO (Fagara sp.)</t>
  </si>
  <si>
    <t>SAUCO TETON (Fagara sp.)</t>
  </si>
  <si>
    <t>CUSECILLO (Galipea ciliata Taub.)</t>
  </si>
  <si>
    <t>CUSECILLO (Galipea sp.)</t>
  </si>
  <si>
    <t>PIRAQUINA (Guatteria sp.)</t>
  </si>
  <si>
    <t>MANGABA BRAVA (Hancornia sp.)</t>
  </si>
  <si>
    <t>OCOROCILLO (Hexachalamys edulis Legrand)</t>
  </si>
  <si>
    <t>SOMBRA DE TORO (Hexachalamys edulis Legrand)</t>
  </si>
  <si>
    <t>JACARANDA (Jacaranda mimosifolia D. Don)</t>
  </si>
  <si>
    <t>PARAPARU (Jacaranda mimosifolia D. Don)</t>
  </si>
  <si>
    <t>TARCO (Jacaranda mimosifolia D. Don)</t>
  </si>
  <si>
    <t>PIÑON MACHO (Jatropha sp.)</t>
  </si>
  <si>
    <t>PIÑON VERDE (Jatropha sp.)</t>
  </si>
  <si>
    <t>NOGAL (Juglans boliviana (C. DC.) Dode)</t>
  </si>
  <si>
    <t>MANECILLO (Lonchocarpus nudiflorens Burkart)</t>
  </si>
  <si>
    <t>TUSEQUI (Machaerium hirtum (Vell. Conc.) Stellfield)</t>
  </si>
  <si>
    <t>TUSEQUI DEL MONTE (Machaerium hirtum (Vell. Conc.) Stellfield)</t>
  </si>
  <si>
    <t>SAL (Maytenus vitis idaea Griseb.)</t>
  </si>
  <si>
    <t>SALADO (Maytenus vitis idaea Griseb.)</t>
  </si>
  <si>
    <t>PALO SAL (Maytenus vitis idaea Griseb.)</t>
  </si>
  <si>
    <t>PALO SALAO (Maytenus vitis idaea Griseb.)</t>
  </si>
  <si>
    <t>GUAYABILLA (Miconia dichotoma Cogn.)</t>
  </si>
  <si>
    <t>PITAJAYA (Monvillea cavendishii (Monv ex Salm Dyck) Britton &amp; Rose)</t>
  </si>
  <si>
    <t>MORA (Morus sp.)</t>
  </si>
  <si>
    <t>MORA BLANCA (Morus sp.)</t>
  </si>
  <si>
    <t>MORA AMARILLA (Morus sp.)</t>
  </si>
  <si>
    <t>FRUTILLA (Myrcianthes sp.)</t>
  </si>
  <si>
    <t>SAWINTO (Myrcianthes sp.)</t>
  </si>
  <si>
    <t>QUINA QUINA (Myroxylon sp.)</t>
  </si>
  <si>
    <t>MAPABI (Neea hermaphrodita S. Moore Uel)</t>
  </si>
  <si>
    <t>CARACORE (Opuntia brasiliensis (Willd.) Haw.)</t>
  </si>
  <si>
    <t>SIRARICILLO (Ormosia sp.)</t>
  </si>
  <si>
    <t>SIRARI (Ormosia sp.)</t>
  </si>
  <si>
    <t>WAHUIRA (Ormosia sp.)</t>
  </si>
  <si>
    <t>SIRARI (Peltogyne heterophylla M. F. Silva)</t>
  </si>
  <si>
    <t>SIRARI (Peltogyne sp.)</t>
  </si>
  <si>
    <t>CUJUCHI (Pereskia diaz romeroana Cardenas)</t>
  </si>
  <si>
    <t>PALTO (Persea sp.)</t>
  </si>
  <si>
    <t>ZAPALLO (Pisonia zapallo Griseb.)</t>
  </si>
  <si>
    <t>ZAPALLO CASPI (Pisonia zapallo Griseb.)</t>
  </si>
  <si>
    <t>MELON (Pisonia zapallo Griseb.)</t>
  </si>
  <si>
    <t>PALO ZAPALLO (Pisonia zapallo Griseb.)</t>
  </si>
  <si>
    <t>ZAPALLON (Pisonia zapallo Griseb.)</t>
  </si>
  <si>
    <t>ARCA (Plathymenia reticulata Benth)</t>
  </si>
  <si>
    <t>QUEBRA CUÑA (Platymiscium fragrans Rusby)</t>
  </si>
  <si>
    <t>TARARA COLORADA (Platymiscium fragrans Rusby)</t>
  </si>
  <si>
    <t>TARARA (Platymiscium fragrans Rusby)</t>
  </si>
  <si>
    <t>TARARA BARSINA (Platymiscium pinnatum (Jacq.) Dugand)</t>
  </si>
  <si>
    <t>CARBON NEGRO (Platymiscium sp.)</t>
  </si>
  <si>
    <t>PEJI (Platymiscium sp.)</t>
  </si>
  <si>
    <t>QUEBRA CUÑA (Platymiscium sp.)</t>
  </si>
  <si>
    <t>TARARA NEGRA (Platymiscium sp.)</t>
  </si>
  <si>
    <t>MANI (Platypodium elegans J. Vogel)</t>
  </si>
  <si>
    <t>QUINA QUINA (Pogonopus tubulosus (DC.) Schumann)</t>
  </si>
  <si>
    <t>QUINA (Pogonopus tubulosus (DC.) Schumann)</t>
  </si>
  <si>
    <t>TUMPAROPEA (Pogonopus tubulosus (DC.) Schumann)</t>
  </si>
  <si>
    <t>LUCUMA (Pouteria lucuma (Ruiz &amp; Pavon) Kuntze)</t>
  </si>
  <si>
    <t>TAQUILLO (Prosopis alpataco F. Phillippi)</t>
  </si>
  <si>
    <t>ALGARROBA (Prosopis alpataco F. Phillippi)</t>
  </si>
  <si>
    <t>VINAL (Prosopis ruscifolia Griseb.)</t>
  </si>
  <si>
    <t>ISIGO (Protium sp.)</t>
  </si>
  <si>
    <t>ISIGO BLANCO (Protium sp.)</t>
  </si>
  <si>
    <t>ISIGUILLO (Protium sp.)</t>
  </si>
  <si>
    <t>YARITA (Protium sp.)</t>
  </si>
  <si>
    <t>GUAYABILLA (Psidium guineense Sw.)</t>
  </si>
  <si>
    <t>CHARAÑA (Quillaja saponaria Molina)</t>
  </si>
  <si>
    <t>ARBOL JABON (Quillaja saponaria Molina)</t>
  </si>
  <si>
    <t>PALO JABON (Quillaja saponaria Molina)</t>
  </si>
  <si>
    <t>QUILLAY (Quillaja saponaria Molina)</t>
  </si>
  <si>
    <t>ESPINA (Randia armata (Sw. ) DC.)</t>
  </si>
  <si>
    <t>TROMPITO (Randia armata (Sw. ) DC.)</t>
  </si>
  <si>
    <t>QUICHI (Randia armata (Sw. ) DC.)</t>
  </si>
  <si>
    <t>PATA DE GALLO (Randia armata (Sw. ) DC.)</t>
  </si>
  <si>
    <t>GALLO (Randia sp.)</t>
  </si>
  <si>
    <t>ESPINO (Randia sp.)</t>
  </si>
  <si>
    <t>CORAZON DE NEGRO (Recordia sp.)</t>
  </si>
  <si>
    <t>ACHACHAIRU (Rheedia brasiliensis C. Martius)</t>
  </si>
  <si>
    <t>OCORO (Rheedia spruceana L.)</t>
  </si>
  <si>
    <t>BLANQUILLO (Rinorea sp.)</t>
  </si>
  <si>
    <t>BLANQUILLO (Rinoreocarpus ulei (Melchior) Ducke)</t>
  </si>
  <si>
    <t>SARDINERO (Roupala montana Aublet)</t>
  </si>
  <si>
    <t>CHAMOSO (Roupala montana Aublet)</t>
  </si>
  <si>
    <t>CORNABEE (Roupala montana Aublet)</t>
  </si>
  <si>
    <t>CEDRO BLANCO (Ruagea insignis (C.DC.) Pennington)</t>
  </si>
  <si>
    <t>CHOROQUE (Ruprechtia triflora Griseb.)</t>
  </si>
  <si>
    <t>CHOROQUETE (Ruprechtia triflora Griseb.)</t>
  </si>
  <si>
    <t>GUAPOMOCILLO (Salacia sp.)</t>
  </si>
  <si>
    <t>PALO LECHE (Sapium longifolium (Muell. Arg.) Huber)</t>
  </si>
  <si>
    <t>LECHE LECHE (Sapium longifolium (Muell. Arg.) Huber)</t>
  </si>
  <si>
    <t>MANICILLO (Senna multijuga (Rich.) Irwin &amp; Barneby)</t>
  </si>
  <si>
    <t>QUININA (Simira sp.)</t>
  </si>
  <si>
    <t>GABETILLO COLORADO (Simira sp.)</t>
  </si>
  <si>
    <t>COLORADILLO BLANCO (Sloanea rufa Planchon ex Benth.)</t>
  </si>
  <si>
    <t>COLORADILLO (Sloanea rufa Planchon ex Benth.)</t>
  </si>
  <si>
    <t>GABETILLO (Sloanea rufa Planchon ex Benth.)</t>
  </si>
  <si>
    <t>HEDIONDILLO (Solanum sp.)</t>
  </si>
  <si>
    <t>LOCOTILLO (Solanum sp.)</t>
  </si>
  <si>
    <t>MURURE (Sorocea saxicola (Hassler) C. C. Berg)</t>
  </si>
  <si>
    <t>OJOSO (Sorocea sp.)</t>
  </si>
  <si>
    <t>NARANJILLO (Styloceras columnare C. Mueller)</t>
  </si>
  <si>
    <t>LANZA (Terminalia triflora (Griseb.) Lillo)</t>
  </si>
  <si>
    <t>LANZA AMARILLA (Terminalia triflora (Griseb.) Lillo)</t>
  </si>
  <si>
    <t>QUELLO (Terminalia triflora (Griseb.) Lillo)</t>
  </si>
  <si>
    <t>CHOCOLATE (Theobroma sp.)</t>
  </si>
  <si>
    <t>TUTUMILLO (Tocoyena sp.)</t>
  </si>
  <si>
    <t>PICA PICA (Urera laciniata (Goudot) Wedd.)</t>
  </si>
  <si>
    <t>CHIRIGUANO (Vatairea macrocarpa (Benth.) Ducke)</t>
  </si>
  <si>
    <t>PIRAQUINA NEGRA (Xylopia sp.)</t>
  </si>
  <si>
    <t>LIMONCILLO (Xylopia sp.)</t>
  </si>
  <si>
    <t>PIRAQUINA (Xylopia sp.)</t>
  </si>
  <si>
    <t>ALMISCLE DE PUERCO (Zanthoxilum haslerianum)</t>
  </si>
  <si>
    <t>NARANJILLO (Zanthoxylum coco Gill. ex Hook. &amp; Arn.)</t>
  </si>
  <si>
    <t>LIMONCILLO (Zanthoxylum coco Gill. ex Hook. &amp; Arn.)</t>
  </si>
  <si>
    <t>SAUCO (Zanthoxylum coco Gill. ex Hook. &amp; Arn.)</t>
  </si>
  <si>
    <t>MISTOL (Ziziphus mistol Griseb.)</t>
  </si>
  <si>
    <t>QUITACHIU (Ziziphus mistol Griseb.)</t>
  </si>
  <si>
    <t>QUITACHIU NEGRO (Ziziphus sp.)</t>
  </si>
  <si>
    <t>SAUCILLO (Acanthosyris falcata Griseb.)</t>
  </si>
  <si>
    <t>TUTUMILLO (Alibertia tutumilla Rusby)</t>
  </si>
  <si>
    <t>TUTUMILLA (Alibertia tutumilla Rusby)</t>
  </si>
  <si>
    <t>CONSERVILLA (Alibertia verrucosa S. Moore)</t>
  </si>
  <si>
    <t>MELENDRE COLORADO (Apuleia sp.)</t>
  </si>
  <si>
    <t>MURURE (Brosimum acutifolium Huber)</t>
  </si>
  <si>
    <t>QUECHO (Brosimum acutifolium Huber)</t>
  </si>
  <si>
    <t>CABRALEA (Cabralea sp.)</t>
  </si>
  <si>
    <t>ESPINILLO (Castela coccinea Griseb.)</t>
  </si>
  <si>
    <t>ASOTOCOSI (Cathormion polyanthum (A. Sprengel) Burkart)</t>
  </si>
  <si>
    <t>CHICHAPE (Celtis pubescens (H.B.K.) Sprengel)</t>
  </si>
  <si>
    <t>CHICHAPI (Celtis pubescens (H.B.K.) Sprengel)</t>
  </si>
  <si>
    <t>SATACHI (Celtis pubescens (H.B.K.) Sprengel)</t>
  </si>
  <si>
    <t>SATAJCHI (Celtis pubescens (H.B.K.) Sprengel)</t>
  </si>
  <si>
    <t>SATAJCHI (Celtis spinosa Sprengel)</t>
  </si>
  <si>
    <t>CHICHAPI (Celtis spinosa Sprengel)</t>
  </si>
  <si>
    <t>TEJEYEQUE (Centrolobium ochroxylum Rose ex Rudd)</t>
  </si>
  <si>
    <t>HUASICUCHO (Centrolobium ochroxylum Rose ex Rudd)</t>
  </si>
  <si>
    <t>ESPINO (Chimarrhis multiflora Rusby)</t>
  </si>
  <si>
    <t>QUINA QUINA (Cinchona officinalis L.)</t>
  </si>
  <si>
    <t>PICANA BLANCA (Cordia nodosa Lam.)</t>
  </si>
  <si>
    <t>MECHERO (Cordia nodosa Lam.)</t>
  </si>
  <si>
    <t>SAMA (Cupania sp.)</t>
  </si>
  <si>
    <t>MONJIL (Cupania sp.)</t>
  </si>
  <si>
    <t>BEJUCO (Dalbergia frutescens (Vell.) Britton)</t>
  </si>
  <si>
    <t>MOTOYOE (Drypetes sp.)</t>
  </si>
  <si>
    <t>CHIRIMOYO (Duguetia cf. macrophylla R.E. Fries)</t>
  </si>
  <si>
    <t>REPOLLO (Dulacia candida (Poeppig) Kuntze)</t>
  </si>
  <si>
    <t>PALO LLAVE (Erythroxylum daphnites C.Martius)</t>
  </si>
  <si>
    <t>BIBOSI COLORADO (Ficus cf paraensis Miq.)</t>
  </si>
  <si>
    <t>BIBOSI COLORADO (Ficus crocata (Miq.) Miq.)</t>
  </si>
  <si>
    <t>BIBOSI COLORADO (Ficus maxima Miller)</t>
  </si>
  <si>
    <t>BIBOSI AMARILLO (Ficus maxima Miller)</t>
  </si>
  <si>
    <t>TROMPILLO ROSADO (Guarea gomma Pulle)</t>
  </si>
  <si>
    <t>FRUTILLO (Hasseltia floribunda H.B.K.)</t>
  </si>
  <si>
    <t>COCA COCA (Hesperomeles lanuginosa Ruiz &amp; Pavon ex Hook)</t>
  </si>
  <si>
    <t>SAPITO (Hirtella racemosa Lam.)</t>
  </si>
  <si>
    <t>PACAY HOJA GRANDE (Inga cf. macrophylla Humb. &amp; Bompl. ex Willd)</t>
  </si>
  <si>
    <t>PACAY (Inga ingoides (Rich.) Willd)</t>
  </si>
  <si>
    <t>GARGATEA (Jacaratia digitata (Poeppig &amp; Endl.) Solms Laub)</t>
  </si>
  <si>
    <t>PAPAYO (Jacaratia digitata (Poeppig &amp; Endl.) Solms Laub)</t>
  </si>
  <si>
    <t>PAPAYO MACHO (Jacaratia digitata (Poeppig &amp; Endl.) Solms Laub)</t>
  </si>
  <si>
    <t>PAPAYILLO (Jacaratia digitata (Poeppig &amp; Endl.) Solms Laub)</t>
  </si>
  <si>
    <t>CAPALOI (Jacaratia digitata (Poeppig &amp; Endl.) Solms Laub)</t>
  </si>
  <si>
    <t>GUAPOMOCILLO (Leonia cymosa C. Martus &amp; Zucc)</t>
  </si>
  <si>
    <t>CARNE DE VACA (Licania britteniana Fritsch)</t>
  </si>
  <si>
    <t>SEQUE (Licania britteniana Fritsch)</t>
  </si>
  <si>
    <t>SAMAGO BLANCO (Lueheopsis cf. duckeana Burret)</t>
  </si>
  <si>
    <t>SAMAGO (Lueheopsis sp.)</t>
  </si>
  <si>
    <t>SAMAGO COLORADO (Lueheopsis sp.)</t>
  </si>
  <si>
    <t>MORA BLANCA (Maclura sp.)</t>
  </si>
  <si>
    <t>CANILLA DE VIEJA (Macrocnemum sp.)</t>
  </si>
  <si>
    <t>MABEA (Madea caudata Pax &amp; O. Hoffm)</t>
  </si>
  <si>
    <t>MATAIBA (Matayba cf. rusbyana Radlk)</t>
  </si>
  <si>
    <t>NIGUA (Maytenus magnifolius Loes)</t>
  </si>
  <si>
    <t>PARAISO (Melia azederach L.)</t>
  </si>
  <si>
    <t>ALISO COLORADO (Myrica pubecens Humb &amp; Bonpl ex Willd)</t>
  </si>
  <si>
    <t>YANA YANA (Myrica pubecens Humb &amp; Bonpl ex Willd)</t>
  </si>
  <si>
    <t>YURUMILLA (Myrica pubecens Humb &amp; Bonpl ex Willd)</t>
  </si>
  <si>
    <t>TARARA (Myrospermun sp.)</t>
  </si>
  <si>
    <t>NEGRILLO (Nectandra aff. longifolia (Ruiz &amp; Pavon) Ness)</t>
  </si>
  <si>
    <t>LAUREL AMARILLO (Nectandra angusta Rohwer)</t>
  </si>
  <si>
    <t>NEGRILLO (Nectandra megapotanica (Sprengel) Mez)</t>
  </si>
  <si>
    <t>FRUTILLO (Neea cf.ovalifolia Spruce ex J. A. Schmidt)</t>
  </si>
  <si>
    <t>FRUTILLO TINTO (Neea cf.ovalifolia Spruce ex J. A. Schmidt)</t>
  </si>
  <si>
    <t>CARAPARI (Neocardenasia herzogiana (Backeb) Buxbaum)</t>
  </si>
  <si>
    <t>CARACORE (Neocardenasia herzogiana (Backeb) Buxbaum)</t>
  </si>
  <si>
    <t>PALO CARAPARI (Neocardenasia herzogiana (Backeb) Buxbaum)</t>
  </si>
  <si>
    <t>VARIAS (ni)</t>
  </si>
  <si>
    <t>HUAYRURO (Ormosia bopiensis Pierse ex J. F. Macbr.)</t>
  </si>
  <si>
    <t>PACHIO (Passiflora cf. coccinea Aubl.)</t>
  </si>
  <si>
    <t>PALTO (Persea americana C. Miller)</t>
  </si>
  <si>
    <t>PALTA (Persea americana C. Miller)</t>
  </si>
  <si>
    <t>AMBAIBILLO (Piper amalago L.)</t>
  </si>
  <si>
    <t>MATICO (Piper elongatum Vahl)</t>
  </si>
  <si>
    <t>TOCO COLORADO (Pirapiptadenia pendula (Willd.) Benth. ex Walp.)</t>
  </si>
  <si>
    <t>QUEBRA CUÑA (Platymiscium aff. pubescens Micheli)</t>
  </si>
  <si>
    <t>UVILLA (Protium aracouchini (Aublet) Marchand)</t>
  </si>
  <si>
    <t>SUCHA (Prunus sp.)</t>
  </si>
  <si>
    <t>NEGRILLO (Prunus sp.)</t>
  </si>
  <si>
    <t>DURAZNILLO (Prunus sp.)</t>
  </si>
  <si>
    <t>CIRUELO (Prunus sp.)</t>
  </si>
  <si>
    <t>PEROTO (Pseudobombax septenatum (Jacq.) Dugand)</t>
  </si>
  <si>
    <t>GUAYABO (Psidium guajava L.)</t>
  </si>
  <si>
    <t>GUAYABA (Psidium guajava L.)</t>
  </si>
  <si>
    <t>PALO MANI (Psychotria sp.)</t>
  </si>
  <si>
    <t>SANGRE DE VACA (Pterocarpus rohrii Vahl)</t>
  </si>
  <si>
    <t>JORORI BLANCO (Pterocarpus rohrii Vahl)</t>
  </si>
  <si>
    <t>VERDOLAGO BLANCO (Pterocarpus rohrii Vahl)</t>
  </si>
  <si>
    <t>UVILLO BLANCO (Quararibea cf. putumayensis Cuatrec.)</t>
  </si>
  <si>
    <t>TINAJERO (Rauvolfia schuelii Speg)</t>
  </si>
  <si>
    <t>LECHERON (Rauvolfia schuelii Speg)</t>
  </si>
  <si>
    <t>LECHERON AMARILLO (Rauvolfia schuelii Speg)</t>
  </si>
  <si>
    <t>TURERE BLANCO (Rhamnidium sp.)</t>
  </si>
  <si>
    <t>SAUCO (Sambucus canadensis L.)</t>
  </si>
  <si>
    <t>AGUACILLO (Sarcaulus brasiliensis (A. DC))</t>
  </si>
  <si>
    <t>GUAPOMOCILLO (Sarcaulus brasiliensis (A. DC))</t>
  </si>
  <si>
    <t>PALO YUGO (Schizolobium sp.)</t>
  </si>
  <si>
    <t>CHIRIMOYA DEL MONTE (Senna ruiziana (G. Don) Irwin &amp; Barneby var. Micrandra Irwin &amp; Barneby)</t>
  </si>
  <si>
    <t>HEDIONDILLA (Solanum schlechtendalianum Walp.)</t>
  </si>
  <si>
    <t>CRESPITO (Stryphnodendron purpureum Ducke)</t>
  </si>
  <si>
    <t>HEDIONDILLO (Stryphnodendron sp.)</t>
  </si>
  <si>
    <t>JORORI COLORADO (Swartzia sp.)</t>
  </si>
  <si>
    <t>JORORI BLANCO (Swartzia sp.)</t>
  </si>
  <si>
    <t>JORORI (Swartzia sp.)</t>
  </si>
  <si>
    <t>PIRAQUINA MACHO (Symphonia globulifera L. F.)</t>
  </si>
  <si>
    <t>AZUFRE (Symphonia globulifera L. F.)</t>
  </si>
  <si>
    <t>RESINO (Symphonia globulifera L. F.)</t>
  </si>
  <si>
    <t>RECINA AMARILLA (Symphonia globulifera L. F.)</t>
  </si>
  <si>
    <t>ACHACHAIRUCILLO (Symphonia globulifera L. F.)</t>
  </si>
  <si>
    <t>LAPACHO (Tabebuia lapacho (Schumann) Sandw.)</t>
  </si>
  <si>
    <t>PITON (Talisia cf. acutifolia Radlk.)</t>
  </si>
  <si>
    <t>SAMA COLORADA (Talisia esculenta (Camb.) Radlk.)</t>
  </si>
  <si>
    <t>PITON (Talisia esculenta (Camb.) Radlk.)</t>
  </si>
  <si>
    <t>YARUMA (Ternstroemia asymmetrica Rusby)</t>
  </si>
  <si>
    <t>TROMPILLO (Ternstroemia asymmetrica Rusby)</t>
  </si>
  <si>
    <t>YURUMA COLORADA (Ternstroemia asymmetrica Rusby)</t>
  </si>
  <si>
    <t>SAPAIMOSI (Trichilia elegans Adr. Juss.)</t>
  </si>
  <si>
    <t>MURURECILLO (Trichilia elegans Adr. Juss.)</t>
  </si>
  <si>
    <t>SANGRE DE TORO (Virola flexuosa A.C. Smith)</t>
  </si>
  <si>
    <t>PATA DE GALLO (Virola flexuosa A.C. Smith)</t>
  </si>
  <si>
    <t>GABU (Virola flexuosa A.C. Smith)</t>
  </si>
  <si>
    <t>DURAZNILLO (Vismia amazonica Ewan)</t>
  </si>
  <si>
    <t>JOTAVIO (Wernhamia boliviensis S. Moore)</t>
  </si>
  <si>
    <t>SIPAPOTE (Ximenia americana L.)</t>
  </si>
  <si>
    <t>PIRAQUINA BLANCA (Xylopia cf. calophylla R.E. Fries)</t>
  </si>
  <si>
    <t>PIRAQUINA (Xylopia cf. calophylla R.E. Fries)</t>
  </si>
  <si>
    <t>SAUCO (Zanthoxylum rhoifolium Lam.)</t>
  </si>
  <si>
    <t>SAUCO NEGRO (Zanthoxylum rhoifolium Lam.)</t>
  </si>
  <si>
    <t>COROQUISI (Zanthoxylum rhoifolium Lam.)</t>
  </si>
  <si>
    <t>CARI CARI (Acacia bonariensis Gillies ex Hook &amp; Arn.)</t>
  </si>
  <si>
    <t>ESPINO BLANCO (Acacia farnesiana L. Willd)</t>
  </si>
  <si>
    <t>AMARILLO (Albizia sp.)</t>
  </si>
  <si>
    <t>BLANQUILLO AMARILLO (Ampelocera sp.)</t>
  </si>
  <si>
    <t>CANELON (Aniba canelilla (HBK) Mez.)</t>
  </si>
  <si>
    <t>COQUINO (Ardisia cubana A. DC.)</t>
  </si>
  <si>
    <t>GABETILLO (Aspidosperma ramifolium Muell. Arg.)</t>
  </si>
  <si>
    <t>PALO AMARILLO (Aspidosperma ramifolium Muell. Arg.)</t>
  </si>
  <si>
    <t>CHONTA DE CASTILLA (Astrocaryum sp.)</t>
  </si>
  <si>
    <t>CHONTILLA (Astrocaryum sp.)</t>
  </si>
  <si>
    <t>MARAYAI (Bactris sp.)</t>
  </si>
  <si>
    <t>PALMERA (Bactris sp.)</t>
  </si>
  <si>
    <t>SAPITO (Brosimum sp.)</t>
  </si>
  <si>
    <t>CHICLE (Brosimum sp.)</t>
  </si>
  <si>
    <t>QUECHO VERDE (Brosimum sp.)</t>
  </si>
  <si>
    <t>LECHE DULCE (Brosimum sp.)</t>
  </si>
  <si>
    <t>MOMOQUI (Caesalpinia corymbosa Benth)</t>
  </si>
  <si>
    <t>PALO BLANCO (Calycophyllum sp.)</t>
  </si>
  <si>
    <t>LIMON (Citrus limon (L.) Burm)</t>
  </si>
  <si>
    <t>PALO LIMON (Citrus sp.)</t>
  </si>
  <si>
    <t>CALA CALA (Diplokeleba sp.)</t>
  </si>
  <si>
    <t>MALVA (Eliocarpus americanus L.)</t>
  </si>
  <si>
    <t>PANCHO (Eschweilera sp.)</t>
  </si>
  <si>
    <t>CHARQUE (Eschweilera sp.)</t>
  </si>
  <si>
    <t>HIGUERON (Ficus monckii Hassl.)</t>
  </si>
  <si>
    <t>ACHACHAIRU (Garcinia brasilensis Planch. &amp; Triana)</t>
  </si>
  <si>
    <t>ITAUBA NEGRA (Heisteria biflora Rusby)</t>
  </si>
  <si>
    <t>NOGAL (Juglans australis Griseb.)</t>
  </si>
  <si>
    <t>NARANJILLO (Lonchocarpus sp.)</t>
  </si>
  <si>
    <t>OCUQUI (Lonchocarpus sp.)</t>
  </si>
  <si>
    <t>CHASCA MORA (Lonchocarpus sp.)</t>
  </si>
  <si>
    <t>QUINA GATEADA (Lonchocarpus sp.)</t>
  </si>
  <si>
    <t>JACARANDA (Machaerium jacarandifolium Rusby)</t>
  </si>
  <si>
    <t>ASOTOCOSO (Peltophorum sp.)</t>
  </si>
  <si>
    <t>CAÑA AGRIA (Peltophorum sp.)</t>
  </si>
  <si>
    <t>HUEVO DE PERRO (Porcelia sp.)</t>
  </si>
  <si>
    <t>AMBAIBILLO (Pourouma sp.)</t>
  </si>
  <si>
    <t>OJOSO BLANCO (Pseudolmedia laevigata Trecul)</t>
  </si>
  <si>
    <t>OJOSO (Pseudolmedia laevigata Trecul)</t>
  </si>
  <si>
    <t>ACHACHAIRU (Rheedia achachairu Rusby)</t>
  </si>
  <si>
    <t>LECHE LECHE (Sapium haematospermum Muell. Arg.)</t>
  </si>
  <si>
    <t>CURIPI (Sapium haematospermum Muell. Arg.)</t>
  </si>
  <si>
    <t>PACAICILLO (Senna sp.)</t>
  </si>
  <si>
    <t>PACAYCILLO (Senna sp.)</t>
  </si>
  <si>
    <t>CUQUI (Senna sp.)</t>
  </si>
  <si>
    <t>CUQUI COLORADO (Senna sp.)</t>
  </si>
  <si>
    <t>URUCUCILLO (Sloanea terniflora (Mociño &amp; Sesse ex DC.) Standley)</t>
  </si>
  <si>
    <t>GUAPURUCILLO (Solanum ningrum L.)</t>
  </si>
  <si>
    <t>MANI BLANCO (Sweetia sp.)</t>
  </si>
  <si>
    <t>PALO SANTO (Triplaris sp.)</t>
  </si>
  <si>
    <t>PAICHANE (Vermonanthura patens (HBK) H. Rob.)</t>
  </si>
  <si>
    <t>SAUCO BLANCO (Zanthoxylum bolivianum A. St. Hill.)</t>
  </si>
  <si>
    <t>SAUCO BLANCO (Zanthoxylum monogynum A. St. Hill.)</t>
  </si>
  <si>
    <t>MARACON (Bellucia aequiloba Pilger)</t>
  </si>
  <si>
    <t>COPAIBO (Copaifera reticulata Ducke)</t>
  </si>
  <si>
    <t>LAUREL ANIS (Ocotea corigifolia)</t>
  </si>
  <si>
    <t>TUTUMILLO (Alibertia guianensis (C. Martius &amp; Zucc.) Robyns)</t>
  </si>
  <si>
    <t>ALISO (Alnus acuminata H.B.K. Subsp. Acuminata)</t>
  </si>
  <si>
    <t>ALISO COLORADO (Alnus acuminata H.B.K. Subsp. Acuminata)</t>
  </si>
  <si>
    <t>SININI (Annona ambotay Aublet)</t>
  </si>
  <si>
    <t>CHIRIMOYA (Annona montana Macfad)</t>
  </si>
  <si>
    <t>PALLA (Attalea butyraceae)</t>
  </si>
  <si>
    <t>TOLA (Baccharis dracunculifolia DC.)</t>
  </si>
  <si>
    <t>PALO BARROSO (Blepharocalyx sp.)</t>
  </si>
  <si>
    <t>BARROCILLO (Blepharocalyx sp.)</t>
  </si>
  <si>
    <t>QUISWARA (Budleja sp.)</t>
  </si>
  <si>
    <t>BATA (Cavanillesia sp.)</t>
  </si>
  <si>
    <t>MOROÑO (Cavanillesia sp.)</t>
  </si>
  <si>
    <t>TEJEYEQUE (Centrolobium tomentosum Guillem ex Benth.)</t>
  </si>
  <si>
    <t>COMOMOSI BLANCO (Chimarrhis sp.)</t>
  </si>
  <si>
    <t>PALO BORRACHO (Chorisia sp.)</t>
  </si>
  <si>
    <t>COPAIBO (Copaifera sp.)</t>
  </si>
  <si>
    <t>VITACA (Couteria sp.)</t>
  </si>
  <si>
    <t>TUTUMO (Crescentia cujete L.)</t>
  </si>
  <si>
    <t>MEMBRILLO (Cydonia sp.)</t>
  </si>
  <si>
    <t>TOMATE (Cyphomandra uniloba Rusby)</t>
  </si>
  <si>
    <t>JACARANDA (Dalbergia spruceana Benth.)</t>
  </si>
  <si>
    <t>QUECHU (Diploon cuspidatum Hoenhe)</t>
  </si>
  <si>
    <t>POMOO (Diploon cuspidatum Hoenhe)</t>
  </si>
  <si>
    <t>ALMENDRILLO MACHO (Dipteryx sp.)</t>
  </si>
  <si>
    <t>COCA DE MONTE (Erythrochiton almawillia Kaastra)</t>
  </si>
  <si>
    <t>COCA MONTAÑERA (Erythrochiton almawillia Kaastra)</t>
  </si>
  <si>
    <t>BIBOCILLO (Ficus killipii Standley)</t>
  </si>
  <si>
    <t>BIBOCILLO PALOMO (Ficus killipii Standley)</t>
  </si>
  <si>
    <t>BIBOSI COLORADO (Ficus killipii Standley)</t>
  </si>
  <si>
    <t>MANZANA (Genipa sp.)</t>
  </si>
  <si>
    <t>MANZANA DE MONTE (Genipa sp.)</t>
  </si>
  <si>
    <t>BICILLO (Genipa sp.)</t>
  </si>
  <si>
    <t>COCO MACHO (Guazuma sp.)</t>
  </si>
  <si>
    <t>COQUITO (Guazuma sp.)</t>
  </si>
  <si>
    <t>LLAVE (Heteropteris sp.)</t>
  </si>
  <si>
    <t>MALVA NEGRA (Hibiscus sp.)</t>
  </si>
  <si>
    <t>QUINA MACHO (Hyeronima alchorneoides Alemao)</t>
  </si>
  <si>
    <t>MASARANDUBILLA (Hyeronima alchorneoides Alemao)</t>
  </si>
  <si>
    <t>TUPEYMI TAPEVE (Hyptis sp.)</t>
  </si>
  <si>
    <t>CHEPEREQUE (Jacaranda glabra A. DC.)</t>
  </si>
  <si>
    <t>MAJO (Jessenia bataua (C. Martius) Burret)</t>
  </si>
  <si>
    <t>CAICOMA (Licania oblongifolia Standley)</t>
  </si>
  <si>
    <t>MACA (Mangifera indica L.)</t>
  </si>
  <si>
    <t>YUQUILLA (Maprounea guianensis Aublet)</t>
  </si>
  <si>
    <t>MORA (Morus alba L.)</t>
  </si>
  <si>
    <t>PALO MORA (Morus alba L.)</t>
  </si>
  <si>
    <t>OVILLO (Muntingia sp.)</t>
  </si>
  <si>
    <t>PATA DE ANTA (Oreopanax sp.)</t>
  </si>
  <si>
    <t>HIGUERILLA (Oreopanax sp.)</t>
  </si>
  <si>
    <t>YURITARE (Parinari sp.)</t>
  </si>
  <si>
    <t>PUNERO (Pentaplaris davidsmithii Dorr &amp; C. Bayer)</t>
  </si>
  <si>
    <t>AJIPA (Pentaplaris davidsmithii Dorr &amp; C. Bayer)</t>
  </si>
  <si>
    <t>LAUREL (Phoebe porphyria Griseb.)</t>
  </si>
  <si>
    <t>LAUREL DE LA FALDA (Phoebe porphyria Griseb.)</t>
  </si>
  <si>
    <t>CUCHARILLA (Picramnia latifolia Tul.)</t>
  </si>
  <si>
    <t>LUCUMA (Porcelia nitidifolia Ruiz &amp; Pavon)</t>
  </si>
  <si>
    <t>AMBAIBILLO (Pourouma minor Benoist)</t>
  </si>
  <si>
    <t>UVA DEL MONTE (Pouruma bicolor C. Martius)</t>
  </si>
  <si>
    <t>AGUAI (Pouteria boliviana (Rusby) Baehni)</t>
  </si>
  <si>
    <t>LUCUMA (Pouteria reticulata Engl.)</t>
  </si>
  <si>
    <t>COPAL DE MONTE (Protium glabrescens Swart)</t>
  </si>
  <si>
    <t>MACANUI (Pseudolmedia cf. macrophylla Trecul)</t>
  </si>
  <si>
    <t>POLVILLO (Rapanea sp.)</t>
  </si>
  <si>
    <t>RAUQUI (Rinorea lindeniana (Tul.) Kuntze)</t>
  </si>
  <si>
    <t>BLANQUILLO DE TARIJA (Ruprechtia laxiflora Meisner)</t>
  </si>
  <si>
    <t>VIRARU (Ruprechtia laxiflora Meisner)</t>
  </si>
  <si>
    <t>ANCO ANCO (Ruprechtia laxiflora Meisner)</t>
  </si>
  <si>
    <t>GUAPOMO (Salacia impressifolia (Miers) A. C. Smith)</t>
  </si>
  <si>
    <t>GUAPOMO CHICHIHUASU (Salacia impressifolia (Miers) A. C. Smith)</t>
  </si>
  <si>
    <t>CHUCHUHUASU (Salacia impressifolia (Miers) A. C. Smith)</t>
  </si>
  <si>
    <t>SOCOA (Sapium sp.)</t>
  </si>
  <si>
    <t>CHIRIMOYA SILVESTRE (Senna ruiziana (G. Don) Irwin &amp; Barneby var. Micrandra Irwin &amp; Barneby)</t>
  </si>
  <si>
    <t>CACHICHIRA (Sloanea fendleriana Benth.)</t>
  </si>
  <si>
    <t>CUCHE (Spondias venulosa C. Martius)</t>
  </si>
  <si>
    <t>SUJO (Sterculia sp.)</t>
  </si>
  <si>
    <t>MANICILLO (Sterculia sp.)</t>
  </si>
  <si>
    <t>BOMBO (Sterculia sp.)</t>
  </si>
  <si>
    <t>TAJIBILLO (Tabebuia aff. Uleana (Kranzlin) A. Gentry)</t>
  </si>
  <si>
    <t>WAWIQUI (Tapura sp.)</t>
  </si>
  <si>
    <t>PALO SANTO MACHO (Triplaris poeppigiana Wedd.)</t>
  </si>
  <si>
    <t>CHOCOLATILLO (Unonopsis guatterioides A. DC. R. E. Fries)</t>
  </si>
  <si>
    <t>CEDRILLO (Vochysia vismiifolia Spruce ex Warm.)</t>
  </si>
  <si>
    <t>JIHUI COSHI (Vochysia vismiifolia Spruce ex Warm.)</t>
  </si>
  <si>
    <t>GARRONCHO (Acacia etilis Speg.)</t>
  </si>
  <si>
    <t>GARRANCHO (Acacia etilis Speg.)</t>
  </si>
  <si>
    <t>MOCHUELO (Acacia furcatispina Burkart)</t>
  </si>
  <si>
    <t>MOCHOCHILLO (Acacia furcatispina Burkart)</t>
  </si>
  <si>
    <t>CARI CARI (Acacia praecox Griseb.)</t>
  </si>
  <si>
    <t>UÑA DE GATO (Acacia riparia Kunth)</t>
  </si>
  <si>
    <t>PITA PITA (Agave americana L.)</t>
  </si>
  <si>
    <t>CHAL CHAL (Allophylus edulis (A. St. Hil))</t>
  </si>
  <si>
    <t>CHANCHAL (Allophylus edulis (A. St. Hil))</t>
  </si>
  <si>
    <t>BEJUCO (Amphilobium sandwithii Fabris.)</t>
  </si>
  <si>
    <t>GALLO (Anemia villosa Willd.)</t>
  </si>
  <si>
    <t>GALLO GALLO (Anemia villosa Willd.)</t>
  </si>
  <si>
    <t>MANICILLO (Arachis aff. duranensis Krapp. &amp; Ridon)</t>
  </si>
  <si>
    <t>MONDADIENTE (Arachis aff. duranensis Krapp. &amp; Ridon)</t>
  </si>
  <si>
    <t>TACUARA (Arundo donax L.)</t>
  </si>
  <si>
    <t>CHONTA (Astrocaryum chonta C. Martius)</t>
  </si>
  <si>
    <t>LLAVE (Azara salicifolia Griseb.)</t>
  </si>
  <si>
    <t>PALO LLAVE (Azara salicifolia Griseb.)</t>
  </si>
  <si>
    <t>ROMERILLO (Baccharis sp.)</t>
  </si>
  <si>
    <t>URUCUCILLO (Bixa urucurana Willd.)</t>
  </si>
  <si>
    <t>BEJUCO (Bomarea amoena (Herb.) M. Roemer)</t>
  </si>
  <si>
    <t>GARABATA (Bromelia serra Griseb.)</t>
  </si>
  <si>
    <t>ALGARROBILLA (Caesalpinia argentina Burkart)</t>
  </si>
  <si>
    <t>GUABIRA (Campomanesia xanthocarpa B.)</t>
  </si>
  <si>
    <t>MATE MATE (Cantana sp.)</t>
  </si>
  <si>
    <t>MEMBRILLO (Capparis tweediana Eichl.)</t>
  </si>
  <si>
    <t>MORILLA (Cardiospermum halicacabum L.)</t>
  </si>
  <si>
    <t>HUAYA (Carica glandulosa Pavon ex A. DC.)</t>
  </si>
  <si>
    <t>CARNAVAL (Cassia bicapsularis L.)</t>
  </si>
  <si>
    <t>RAMILLO (Cassia fistula L.)</t>
  </si>
  <si>
    <t>CAFECILLO (Cassia occidentalis L.)</t>
  </si>
  <si>
    <t>ASOTOCOSO (Cathormion sp.)</t>
  </si>
  <si>
    <t>CEDRO (Cedrela lilloi C.)</t>
  </si>
  <si>
    <t>CEDRILLO (Cedrela lilloi C.)</t>
  </si>
  <si>
    <t>CEIBA (Ceiba mandonii Britten &amp; E. G. Baker)</t>
  </si>
  <si>
    <t>SATASCHE (Celtis cf. triflora (Klohtz.) Miq.)</t>
  </si>
  <si>
    <t>HEDIONDILLA (Cestrum parqui L. Her.)</t>
  </si>
  <si>
    <t>QUINUA (Chenopodium sp.)</t>
  </si>
  <si>
    <t>TOBOROCHI (Chorisia ventricosa Nees &amp; C. Martius)</t>
  </si>
  <si>
    <t>LAUREL (Cinnamomum porphyria (Griseb.) Kosterm)</t>
  </si>
  <si>
    <t>LAUREL COLORADO (Cinnamomum porphyria (Griseb.) Kosterm)</t>
  </si>
  <si>
    <t>NARANJILLO (Citronella apogon (Griseb.) Howard)</t>
  </si>
  <si>
    <t>YERBA CABRA (Citronella apogon (Griseb.) Howard)</t>
  </si>
  <si>
    <t>NARANJO (Citrus aurantium L.)</t>
  </si>
  <si>
    <t>MOCO DE PAVA (Clidemia sp.)</t>
  </si>
  <si>
    <t>ITAPALLA (Cnidoscolus vitifolius Mill. ex Pohl.)</t>
  </si>
  <si>
    <t>BORORO (Coccoloba tiliaceae Lindau)</t>
  </si>
  <si>
    <t>ALGODONCILLO (Cochlospermum hibisdes Kunth)</t>
  </si>
  <si>
    <t>BANDOLINA (Cocooloba sp.)</t>
  </si>
  <si>
    <t>BANDOR (Cocooloba tiliaceae Lindau)</t>
  </si>
  <si>
    <t>SIRARICILLO (Cojoba sp.)</t>
  </si>
  <si>
    <t>LAGUNERO LAVA PLATO (Croton cf. caladiifolius Croizat)</t>
  </si>
  <si>
    <t>CURO CURO (Croton densiflous Pax &amp; O. Hoffm. L.)</t>
  </si>
  <si>
    <t>TINAGERILLA (Croton sp.)</t>
  </si>
  <si>
    <t>FRUTA DE PAVA (Duranta serratifolia (Griseb.) Kuntze)</t>
  </si>
  <si>
    <t>ESPINO BLANCO (Duranta sp.)</t>
  </si>
  <si>
    <t>CEIBO (Erythrina falcata Benth.)</t>
  </si>
  <si>
    <t>COSORIO (Erythrina falcata Benth.)</t>
  </si>
  <si>
    <t>CUÑARI (Erythrina falcata Benth.)</t>
  </si>
  <si>
    <t>COCA (Erythroxylum cuneifolium (C. Martius))</t>
  </si>
  <si>
    <t>LLAVE (Escallonia reticulata Sleumer)</t>
  </si>
  <si>
    <t>PALO LLAVE (Escallonia reticulata Sleumer)</t>
  </si>
  <si>
    <t>CHACHACOMA (Escallonia reticulata Sleumer)</t>
  </si>
  <si>
    <t>GUAYABILLA (Eugenia mato Griseb.)</t>
  </si>
  <si>
    <t>HIGUERON (Ficus cf. pallida Vahl)</t>
  </si>
  <si>
    <t>YURUMA BLANCA (Glabrescens weita (Freziera))</t>
  </si>
  <si>
    <t>CORONILLA (Gleditsia amorphoides (Griseb.))</t>
  </si>
  <si>
    <t>CORONILLO (Gleditsia amorphoides (Griseb.))</t>
  </si>
  <si>
    <t>MELENDRE (Gochnatia argentina (Cabr.) Cabr.)</t>
  </si>
  <si>
    <t>MELENDRE (Gochnatia palosanto Cabrera)</t>
  </si>
  <si>
    <t>ULALA (Harrisia tethracantha (Labouret) D. Hunt)</t>
  </si>
  <si>
    <t>PALO COLORADO (Hirtella sp.)</t>
  </si>
  <si>
    <t>SANGRE DE TORO (Iryanthera ulei Warb.)</t>
  </si>
  <si>
    <t>SOMBRA DE TORO (Jodina rhombifolia Hook. &amp; Arn.)</t>
  </si>
  <si>
    <t>DURAZNILLO (Kageneckia lanceolata Ruiz &amp; Pavon)</t>
  </si>
  <si>
    <t>JALANCACHO (Kaunia saltensis (Hieron) R. King &amp; H. Robinson)</t>
  </si>
  <si>
    <t>FARIÑA SECA (Lindackeria sp.)</t>
  </si>
  <si>
    <t>ANCUANCO (Lithraea ternifolia (Gillies) F. Barkley)</t>
  </si>
  <si>
    <t>ANKU ANKO (Lithraea ternifolia (Gillies) F. Barkley)</t>
  </si>
  <si>
    <t>PUNA LLOKE (Lithraea ternifolia (Gillies) F. Barkley)</t>
  </si>
  <si>
    <t>QUINA BLANCA (Lonchocarpus lilloi (Hassler) Burkart)</t>
  </si>
  <si>
    <t>BLANCA FLOR (Luehea tomentella Rusby)</t>
  </si>
  <si>
    <t>CUQUI (Machaerium micropterum (Poir.) Benth.)</t>
  </si>
  <si>
    <t>POLVORIN (Mauria taumathophylla Loes)</t>
  </si>
  <si>
    <t>MOTACUCILLO (Maximiliana maripa (Corr. Serr.) Drude)</t>
  </si>
  <si>
    <t>GUAPURU (Myrcianthes callicoma (Mc. Vaugh))</t>
  </si>
  <si>
    <t>KALILLO (Myrcianthes callicoma (Mc. Vaugh))</t>
  </si>
  <si>
    <t>MATO (Myrcianthes mato (Griseb.) Mc. Vaugh)</t>
  </si>
  <si>
    <t>ARRAYAN (Myrcianthes osteomeloides (Rusby) Mc. Vaugh)</t>
  </si>
  <si>
    <t>SAWINTO (Myrcianthes pseudomato (Legrand))</t>
  </si>
  <si>
    <t>GUAYABILLO (Myrcianthes pseudomato (Legrand))</t>
  </si>
  <si>
    <t>QUINA BLANCA (Myriocapus sp.)</t>
  </si>
  <si>
    <t>QUINA COLORADA (Myroxylon peruiferum L.f.)</t>
  </si>
  <si>
    <t>QUINA QUINA (Myroxylon peruiferum L.f.)</t>
  </si>
  <si>
    <t>YARUMA (Myrsine coriacea (Sw.) R. Br. ex Roemer &amp; Schultes)</t>
  </si>
  <si>
    <t>YURUMA (Myrsine coriacea (Sw.) R. Br. ex Roemer &amp; Schultes)</t>
  </si>
  <si>
    <t>YURUMA NEGRA (Myrsine coriacea (Sw.) R. Br. ex Roemer &amp; Schultes)</t>
  </si>
  <si>
    <t>ALISO BLANCO (Myrsine pellucida (Ruiz &amp; Pavon))</t>
  </si>
  <si>
    <t>NIGUA (Myrtenus sp.)</t>
  </si>
  <si>
    <t>BALSA (Ochoroma lagopus Sw.)</t>
  </si>
  <si>
    <t>BACABA (Oenocarpus mapora H. Karsten)</t>
  </si>
  <si>
    <t>LANZA (Patagonula americana L.)</t>
  </si>
  <si>
    <t>LANZA BLANCA (Patagonula americana L.)</t>
  </si>
  <si>
    <t>LANZA VERDADERA (Patagonula americana L.)</t>
  </si>
  <si>
    <t>MORADO (Peltogyne catingae Ducke)</t>
  </si>
  <si>
    <t>MARA (Pentapanax angelicifolius Griseb.)</t>
  </si>
  <si>
    <t>AMBAIBO (Perebea sp.)</t>
  </si>
  <si>
    <t>PAMA (Perebea sp.)</t>
  </si>
  <si>
    <t>SACHA ROSA (Pereskia sacha rosa Griseb.)</t>
  </si>
  <si>
    <t>SACHARROSA (Pereskia sacha rosa Griseb.)</t>
  </si>
  <si>
    <t>PERILLA AMARILLA (Phyllostylon sp.)</t>
  </si>
  <si>
    <t>PERILLA BLANCA (Phyllostylon sp.)</t>
  </si>
  <si>
    <t>MATICO (Piper acutifolium Ruiz &amp; Pavon)</t>
  </si>
  <si>
    <t>COSO COSO (Pisonia ambigua Heimerl)</t>
  </si>
  <si>
    <t>CKOSO CKOSO (Pisonia ambigua Heimerl)</t>
  </si>
  <si>
    <t>BLANQUILLO (Plenckani integerrima Lundell)</t>
  </si>
  <si>
    <t>MAPORE (Polygalia acuminata Willf.)</t>
  </si>
  <si>
    <t>QUEÑUA (Polylepis besseri Hieron.)</t>
  </si>
  <si>
    <t>CHUCUPI (Porliera microphylla (Baill.))</t>
  </si>
  <si>
    <t>CHUJUPI (Porliera microphylla (Baill.))</t>
  </si>
  <si>
    <t>VERDOLAGA (Portucala aff. Grandiflora Hook)</t>
  </si>
  <si>
    <t>ALGARROBO (Prosopis alba Griseb.)</t>
  </si>
  <si>
    <t>CUPESI (Prosopis chilensis (Molina) Stuntz)</t>
  </si>
  <si>
    <t>LANZA LANZA (Prosopis kuntzei Harms ex Kuntze)</t>
  </si>
  <si>
    <t>TAQUILLO (Prosopis nigra (Griseb.) Hieron)</t>
  </si>
  <si>
    <t>PINO BLANCO (Prumnopitys exigua (Laubenf))</t>
  </si>
  <si>
    <t>OROCHE (Pseudobombax argentinum (R. E. Fries) Robyns)</t>
  </si>
  <si>
    <t>OROCHI (Pseudobombax argentinum (R. E. Fries) Robyns)</t>
  </si>
  <si>
    <t>PALO ESPINO (Randia calycina Cham.)</t>
  </si>
  <si>
    <t>TROMPILLO (Randia spinosa (Jacq.))</t>
  </si>
  <si>
    <t>AMARGO (Rauvolfia praecox schum.)</t>
  </si>
  <si>
    <t>NEGRILLO (Rhamnus sphaerospermus Sw.)</t>
  </si>
  <si>
    <t>LAUREL BLANCO (Rhodostemonodaphne sp.)</t>
  </si>
  <si>
    <t>LENGUA DE BUEY (Rumex crispus L.)</t>
  </si>
  <si>
    <t>DURAZNILLO (Ruprechtia apetala Wedd.)</t>
  </si>
  <si>
    <t>MEMBRILLO (Ruprechtia apetala Wedd.)</t>
  </si>
  <si>
    <t>SAUCE (Salix humboldtiana Willd.)</t>
  </si>
  <si>
    <t>MOLOLO (Sambucus australis Cham. &amp; Schldl.)</t>
  </si>
  <si>
    <t>SAUCO MOLOLO (Sambucus sp.)</t>
  </si>
  <si>
    <t>SAUQUILLO (Sambucus sp.)</t>
  </si>
  <si>
    <t>TAGUAIRE (Schinopsis cornuta Loes.)</t>
  </si>
  <si>
    <t>TAHUAIRO (Schinopsis cornuta Loes.)</t>
  </si>
  <si>
    <t>SOTO (Schinopsis haenkeana Engl.)</t>
  </si>
  <si>
    <t>QUEBRACHO COLORADO (Schinopsis quebracho colorado (Schldl.) F. Barkley &amp; T. Meyer)</t>
  </si>
  <si>
    <t>SOTO (Schinopsis quebracho colorado (Schldl.) F. Barkley &amp; T. Meyer)</t>
  </si>
  <si>
    <t>SAPAIMOSI (Schoepfia tetramera Herzog)</t>
  </si>
  <si>
    <t>MOCAN (Scutia buxifolia Reiss.)</t>
  </si>
  <si>
    <t>GARBANCILLO (Senna burkartiana Irwin &amp; Barneby)</t>
  </si>
  <si>
    <t>MALVA NEGRA (Sida carpinfolia L.F.)</t>
  </si>
  <si>
    <t>ARRAYAN (Siphoneugena occidentalis Legrand)</t>
  </si>
  <si>
    <t>HEDIONDILLO (Solanum nutans Ruiz &amp; Pavon)</t>
  </si>
  <si>
    <t>TABAQUILLO (Solanum sessile Ruiz &amp; Pavon)</t>
  </si>
  <si>
    <t>OCOROCILLO (Spondias sp.)</t>
  </si>
  <si>
    <t>LAPACHO (Tabebuia nodosa Griseb.)</t>
  </si>
  <si>
    <t>HUEVO DE PERRO (Tabernaemontana hilariana Mull. Arg.)</t>
  </si>
  <si>
    <t>ANISILLO (Tagetes minuta L.)</t>
  </si>
  <si>
    <t>GUARANGUAY (Tecoma stans (L.) A. L. Juss. ex H.B.K.)</t>
  </si>
  <si>
    <t>PICA PICA (Tragia bangii Rusby)</t>
  </si>
  <si>
    <t>PROTILLO (Trichilia clausseni C. DC.)</t>
  </si>
  <si>
    <t>PITONCILLO (Trichilia singularis C. DC.)</t>
  </si>
  <si>
    <t>PICANTILLA (Vallesia glabra (Cav.) Link)</t>
  </si>
  <si>
    <t>PICANTILLO (Vallesia glabra (Cav.) Link)</t>
  </si>
  <si>
    <t>SOTILLO (Weinmannia microphylla Ruiz y Pavon)</t>
  </si>
  <si>
    <t>DURAZNILLO (Weinmannia sorbifolia (Presl))</t>
  </si>
  <si>
    <t>SUPA (Xylosma pubescens Griseb.)</t>
  </si>
  <si>
    <t>NARANJILLO (Zanthoxylum naranjillo Griseb.)</t>
  </si>
  <si>
    <t>ALISO BLANCO (Vochysia vismiifolia)</t>
  </si>
  <si>
    <t>ALISO (Vochysia vismiifolia)</t>
  </si>
  <si>
    <t>ALISO COLORADO (Erisma uncinatum)</t>
  </si>
  <si>
    <t>ENCHOQUE (Cariniana micranta)</t>
  </si>
  <si>
    <t>MANICILLO (Diplotropis purpurea)</t>
  </si>
  <si>
    <t>NAZARENO (Peltogyne purpurea)</t>
  </si>
  <si>
    <t>MORADO (Peltogyne purpurea)</t>
  </si>
  <si>
    <t>TOCO AMARILLO (Parkia sp.)</t>
  </si>
  <si>
    <t>TOCO BLANCO (Parkia gigantocarpa Ducke)</t>
  </si>
  <si>
    <t>TOCO COLORADO (Parkia pendula)</t>
  </si>
  <si>
    <t>PINO RADIATA (Pinus radiata D. Don)</t>
  </si>
  <si>
    <t>PINO PATULA (Pinus patula)</t>
  </si>
  <si>
    <t>PINO PSEUDOSTROBUS (Pinus pseudostrobus)</t>
  </si>
  <si>
    <t>EUCALIPTO (Eucalyptus globulus Labill)</t>
  </si>
  <si>
    <t>ALAMO (Populus sp.)</t>
  </si>
  <si>
    <t>SANGRE DE TORO (Otoba parvifolia (M.) A. Gentry)</t>
  </si>
  <si>
    <t>GABU (Otoba parvifolia (M.) A. Gentry)</t>
  </si>
  <si>
    <t>COPAL (Dacryodes sp.)</t>
  </si>
  <si>
    <t>GUITARRERO (Schefflera morototoni)</t>
  </si>
  <si>
    <t>PALO BATAN (Pterocarpus sp.)</t>
  </si>
  <si>
    <t>NARANJILLO (Drypetes amazonica)</t>
  </si>
  <si>
    <t>MASCAJO (Brosimum scleroxylon)</t>
  </si>
  <si>
    <t>ACHACHAIRU (Garcinia macrophylla)</t>
  </si>
  <si>
    <t>PAUJILRURU (Pterygota amazónica)</t>
  </si>
  <si>
    <t>AJIPA (Pterygota amazónica)</t>
  </si>
  <si>
    <t>AMBAIBO (Cecropia polystagia)</t>
  </si>
  <si>
    <t>CACAO DE MONTE (Pachira insignis)</t>
  </si>
  <si>
    <t>CHAPI SIMAYU (Garcinia madruno)</t>
  </si>
  <si>
    <t>OCORO (Garcinia madruno)</t>
  </si>
  <si>
    <t>COPAIBO (Copaifera oficinalis)</t>
  </si>
  <si>
    <t>CUTA BLANCA (Astronium graveolens)</t>
  </si>
  <si>
    <t>INCIENSO (Glucia sp.)</t>
  </si>
  <si>
    <t>LECHERON (Trophis caucana)</t>
  </si>
  <si>
    <t>LLAVE (Rinorea viridifolia)</t>
  </si>
  <si>
    <t>MONTE CRISTO (Siphonya globulifera)</t>
  </si>
  <si>
    <t>PALO MANECHE (Nectandra membranacea)</t>
  </si>
  <si>
    <t>PALO SANTO (Triplaris caracasana)</t>
  </si>
  <si>
    <t>PATA DE VACA (Calianbra carbonaria)</t>
  </si>
  <si>
    <t>SOTO (Schinopsis balansae)</t>
  </si>
  <si>
    <t>TUTUMILLO (Guapira sp)</t>
  </si>
  <si>
    <t>UVILLO (Pouruma mollis)</t>
  </si>
  <si>
    <t>TINEO (Weinmannia dentata Ruiz y Pavon)</t>
  </si>
  <si>
    <t>TECA (Tectona grandis Linnf)</t>
  </si>
  <si>
    <t>COPIUBA (Goupia glabra)</t>
  </si>
  <si>
    <t>MENDIOLA (Cordia trichotoma)</t>
  </si>
  <si>
    <t>ALDER (Alnus rubra)</t>
  </si>
  <si>
    <t>CIPRES (Cupressus sp.)</t>
  </si>
  <si>
    <t>Especie (SicobWeb)</t>
  </si>
  <si>
    <t>Nuevo Manoa (Nueva Esperanza)</t>
  </si>
  <si>
    <t>Santos Mercado</t>
  </si>
  <si>
    <t>Santa Rosa del Abunß</t>
  </si>
  <si>
    <t>GuayaramerÝn</t>
  </si>
  <si>
    <t>Villa Nueva (Loma Alta)</t>
  </si>
  <si>
    <t>San Pedro (Conquista)</t>
  </si>
  <si>
    <t>Puerto Gonzales Moreno</t>
  </si>
  <si>
    <t>Bolpebra (Mukden)</t>
  </si>
  <si>
    <t>San JoaquÝn</t>
  </si>
  <si>
    <t>San Ram¾n</t>
  </si>
  <si>
    <t>Santa Ana de Yacuma</t>
  </si>
  <si>
    <t>San Ignacio de Velasco</t>
  </si>
  <si>
    <t>Concepci¾n</t>
  </si>
  <si>
    <t>San Buenaventura</t>
  </si>
  <si>
    <t>San Ignacio</t>
  </si>
  <si>
    <t>Ascenci¾n de Guarayos</t>
  </si>
  <si>
    <t>Charazani (Gral.Perez)</t>
  </si>
  <si>
    <t>San AndrÚs</t>
  </si>
  <si>
    <t>Teoponte</t>
  </si>
  <si>
    <t>Mapiri</t>
  </si>
  <si>
    <t>Puerto Carabuco</t>
  </si>
  <si>
    <t>Lago Titicaca</t>
  </si>
  <si>
    <t>Nuestra Se±ora de La Paz</t>
  </si>
  <si>
    <t>YapacanÝ</t>
  </si>
  <si>
    <t>Santa Rosa del Sara</t>
  </si>
  <si>
    <t>San Pedro de Tiquina</t>
  </si>
  <si>
    <t>San Juan</t>
  </si>
  <si>
    <t>San Miguel de Velasco</t>
  </si>
  <si>
    <t>Taraco</t>
  </si>
  <si>
    <t>San Julißn</t>
  </si>
  <si>
    <t>San MatÝas</t>
  </si>
  <si>
    <t>Jes·s de Machaca</t>
  </si>
  <si>
    <t>San AndrÚs de Machaca</t>
  </si>
  <si>
    <t>San Antonio de Lomerio</t>
  </si>
  <si>
    <t>Licoma (Villa Libertad)</t>
  </si>
  <si>
    <t>Fernandez Alonso</t>
  </si>
  <si>
    <t>Puerto Villarroel</t>
  </si>
  <si>
    <t>Nazacara de Pacajes</t>
  </si>
  <si>
    <t>Santiago de Machaca</t>
  </si>
  <si>
    <t>Entre Rios (Bulo Bulo)</t>
  </si>
  <si>
    <t>General Saavedra</t>
  </si>
  <si>
    <t>Cuatro Canadas</t>
  </si>
  <si>
    <t>Okinawa Uno</t>
  </si>
  <si>
    <t>Santiago de Callapa</t>
  </si>
  <si>
    <t>San Jose de Chiquitos</t>
  </si>
  <si>
    <t>Umala</t>
  </si>
  <si>
    <t>Chara±a</t>
  </si>
  <si>
    <t>TapacarÝ</t>
  </si>
  <si>
    <t>Pail¾n</t>
  </si>
  <si>
    <t>San Benito</t>
  </si>
  <si>
    <t>San Pedro de Curahuara</t>
  </si>
  <si>
    <t>Santiba±ez</t>
  </si>
  <si>
    <t>Colpa Belgica</t>
  </si>
  <si>
    <t>Curahuara de Carangas</t>
  </si>
  <si>
    <t>Santa Cruz de la Sierra</t>
  </si>
  <si>
    <t>Villa Rivero</t>
  </si>
  <si>
    <t>San Pedro de Totora</t>
  </si>
  <si>
    <t>Toko</t>
  </si>
  <si>
    <t>Paria</t>
  </si>
  <si>
    <t>Porongo (Ayacucho)</t>
  </si>
  <si>
    <t>Cuchumuela (V. G.Villarroel)</t>
  </si>
  <si>
    <t>Santiago de Huayllamarca</t>
  </si>
  <si>
    <t>Lago Uru Uru</t>
  </si>
  <si>
    <t>Villa Huanuni</t>
  </si>
  <si>
    <t>San Pedro de Buena Vista</t>
  </si>
  <si>
    <t>Moro Moro</t>
  </si>
  <si>
    <t>Poop¾</t>
  </si>
  <si>
    <t>Carmen Rivero Torrez</t>
  </si>
  <si>
    <t>Puerto Suarez</t>
  </si>
  <si>
    <t>Puerto Quijarro</t>
  </si>
  <si>
    <t>Antequera (Bolivar)</t>
  </si>
  <si>
    <t>UncÝa</t>
  </si>
  <si>
    <t>Lago Poop¾</t>
  </si>
  <si>
    <t>Paz±a</t>
  </si>
  <si>
    <t>Villa Mojocoya</t>
  </si>
  <si>
    <t>Santiago de Andamarca</t>
  </si>
  <si>
    <t>BelÚn de Andamarca</t>
  </si>
  <si>
    <t>Villa Serrano</t>
  </si>
  <si>
    <t>Yunguyo del Litoral *</t>
  </si>
  <si>
    <t>Santiago de Huari</t>
  </si>
  <si>
    <t>Zuda±ez</t>
  </si>
  <si>
    <t>GutiÚrrez</t>
  </si>
  <si>
    <t>Tacobamba</t>
  </si>
  <si>
    <t>Salar de Coipasa</t>
  </si>
  <si>
    <t>Salinas de Garci Mendoza</t>
  </si>
  <si>
    <t>Yamparßez</t>
  </si>
  <si>
    <t>Villa Vaca Guzmßn (Muyupampa)</t>
  </si>
  <si>
    <t>Santuario de Quillacas</t>
  </si>
  <si>
    <t>BelÚn de Urmiri</t>
  </si>
  <si>
    <t>PotosÝ</t>
  </si>
  <si>
    <t>Yocalla</t>
  </si>
  <si>
    <t>Icla (R.Mujia)</t>
  </si>
  <si>
    <t>Villa Alcalß</t>
  </si>
  <si>
    <t>Uyuni (Thola Pampa)</t>
  </si>
  <si>
    <t>Salar de Uyuni</t>
  </si>
  <si>
    <t>Tarvita (Villa Arias)</t>
  </si>
  <si>
    <t>Caiza "D"</t>
  </si>
  <si>
    <t>Villa Azurduy</t>
  </si>
  <si>
    <t>San Pablo de Huacareta</t>
  </si>
  <si>
    <t>Colcha"K" (V.Martin)</t>
  </si>
  <si>
    <t>San Pedro de Quemes</t>
  </si>
  <si>
    <t>Villa Abecia</t>
  </si>
  <si>
    <t>Entre Rios (La Moreta)</t>
  </si>
  <si>
    <t>Villa San Lorenzo</t>
  </si>
  <si>
    <t>Tomayapo (El Puente)</t>
  </si>
  <si>
    <t>Las Carretas</t>
  </si>
  <si>
    <t>San AgustÝn</t>
  </si>
  <si>
    <t>San Pablo de Lipez</t>
  </si>
  <si>
    <t>CaraparÝ</t>
  </si>
  <si>
    <t>Villaz¾n</t>
  </si>
  <si>
    <t>San Antonio de Esmoraca</t>
  </si>
  <si>
    <t>NOM_MUNICIPIO</t>
  </si>
  <si>
    <t>ZONA</t>
  </si>
  <si>
    <t>Agentes Auxiliares</t>
  </si>
  <si>
    <t>HAROLD FLORIDO MONASTERIO (RAA00001)</t>
  </si>
  <si>
    <t>JORGE RODRIGO SOTO CORTEZ (RAA00003)</t>
  </si>
  <si>
    <t>CARLOS PINTO OSINAGA (RAA00004)</t>
  </si>
  <si>
    <t>ADETH BANEGAS COCA (RAA00005)</t>
  </si>
  <si>
    <t>ROLANDO GUTIERREZ CHOQUEHUANCA (RAA00006)</t>
  </si>
  <si>
    <t>OSCAR VILLAGRA AGULERA (RAA00008)</t>
  </si>
  <si>
    <t>EDUARDO YANEZ HURTADO (RAA00010)</t>
  </si>
  <si>
    <t>RALMO ANTONIO PATIÑO SALAZAR (RAA00011)</t>
  </si>
  <si>
    <t>JOAQUIN BARBA HURTADO (RAA00012)</t>
  </si>
  <si>
    <t>CARLOS GONZALES VARGAS (RAA00014)</t>
  </si>
  <si>
    <t>CRISTIAN MICHEL PERALTA MONTOYA (RAA00015)</t>
  </si>
  <si>
    <t>MARIO SEVERICHE SEAS (RAA00016)</t>
  </si>
  <si>
    <t>CASTEL JORGE ARTEAGA BALDERAS (RAA00017)</t>
  </si>
  <si>
    <t>ALDO ROSO ACOSTA MORALES (RAA00019)</t>
  </si>
  <si>
    <t>ANGEL CHAVEZ HINOJOSA (RAA00020)</t>
  </si>
  <si>
    <t>VICTOR HUGO GONZALES PANIAGUA (RAA00021)</t>
  </si>
  <si>
    <t>LEONARDO MARTINEZ MARTINEZ (RAA00022)</t>
  </si>
  <si>
    <t>CLAUDIO REYES VILTE (RAA00023)</t>
  </si>
  <si>
    <t>PABLO GIL LOPEZ (RAA00024)</t>
  </si>
  <si>
    <t>GEDEON ESTEBAN FERRUFINO ZEBERS (RAA00025)</t>
  </si>
  <si>
    <t>CARLA MENDEZ HERRERA (RAA00026)</t>
  </si>
  <si>
    <t>ELIZABETH COIMBRA CARREÑO (RAA00027)</t>
  </si>
  <si>
    <t>OMAR BURGOS CAZON (RAA00028)</t>
  </si>
  <si>
    <t>RAMON ALFREDO ALVARADO SAGREDO (RAA00029)</t>
  </si>
  <si>
    <t>JOSE POZO GUTIERREZ (RAA00030)</t>
  </si>
  <si>
    <t>GIOVANNA ENITH PARRAGA RENDON (RAA00031)</t>
  </si>
  <si>
    <t>SOLEDAD MEJIA COCA (RAA00032)</t>
  </si>
  <si>
    <t>ERICK MARIO VILTE CRUZ (RAA00033)</t>
  </si>
  <si>
    <t>DANIEL VELASQUEZ MONTAÑO (RAA00034)</t>
  </si>
  <si>
    <t>FERNANDO MARIACA HEREDIA (RAA00035)</t>
  </si>
  <si>
    <t>YINMY CARLOS SOTELO FERRUFINO (RAA00036)</t>
  </si>
  <si>
    <t>MAXIMO VERA MAZA (RAA00037)</t>
  </si>
  <si>
    <t>HERIBERTO JULIO CARDOZO VERDUN (RAA00038)</t>
  </si>
  <si>
    <t>LILIANA AMAVEL CASTRO BANEGAS (RAA00039)</t>
  </si>
  <si>
    <t>RAUL ALBERTO BURGOS SANCHEZ (RAA00040)</t>
  </si>
  <si>
    <t>FIDEL QUEREMA YUBINO (RAA00041)</t>
  </si>
  <si>
    <t>ROBERTO ADALID BALDIVIEZO BALDIVIEZO (RAA00042)</t>
  </si>
  <si>
    <t>JHOVANIA DORADO LORAS (RAA00043)</t>
  </si>
  <si>
    <t>ADEMAR JUAN CARLOS SOTO HIDALGO (RAA00045)</t>
  </si>
  <si>
    <t>JOSE JULIAN DIAZ MEDINA (RAA00046)</t>
  </si>
  <si>
    <t>JUAN CARLOS VELEZ VACA (RAA00047)</t>
  </si>
  <si>
    <t>RONALD HURTADO AGUILERA (RAA00048)</t>
  </si>
  <si>
    <t>MAURICIO ALMANZA ENCINAS (RAA00049)</t>
  </si>
  <si>
    <t>WILSON ROJAS GARCIA (RAA00050)</t>
  </si>
  <si>
    <t>ALAN JIMMY URGEL IBAÑEZ (RAA00052)</t>
  </si>
  <si>
    <t>ADELA TOLA JIMENEZ (RAA00053)</t>
  </si>
  <si>
    <t>ELMER PAUL PADILLA BRUNO (RAA00054)</t>
  </si>
  <si>
    <t>TITO FRANZ LAFUENTE SANJINES (RAA00055)</t>
  </si>
  <si>
    <t>IVAN ORLANDO UREÑA CATALAN (RAA00056)</t>
  </si>
  <si>
    <t>YASSER MIGUEL HURTADO MORÓN (RAA00057)</t>
  </si>
  <si>
    <t>RICHARD FERNANDO MANCILLA VELIZ (RAA00058)</t>
  </si>
  <si>
    <t>MARTIN AÑEZ BRIZAR (RAA00060)</t>
  </si>
  <si>
    <t>ROGER GONZALES OSINAGA (RAA00061)</t>
  </si>
  <si>
    <t>RONALD HERNANDEZ MORENO (RAA00062)</t>
  </si>
  <si>
    <t>LUIS MARIO SANDOVAL MORALES (RAA00063)</t>
  </si>
  <si>
    <t>ABRAHAN MAURICIO BUSTAMANTE FIERRO (RAA00064)</t>
  </si>
  <si>
    <t>PEDRO OROSCO RICALDEZ (RAA00065)</t>
  </si>
  <si>
    <t>MARCO ANTONIO CABRERA ZARATE (RAA00066)</t>
  </si>
  <si>
    <t>NELSON SALVATIERRA ARREDONDO (RAA00067)</t>
  </si>
  <si>
    <t>DARIO ALBAR MERCADO SUAREZ (RAA00068)</t>
  </si>
  <si>
    <t>JAVIER RIBERA BAZAN (RAA00069)</t>
  </si>
  <si>
    <t>FELIX ROCHA SORIOCO (RAA00071)</t>
  </si>
  <si>
    <t>CARLOS ALBERTO MENDEZ MENDOZA (RAA00072)</t>
  </si>
  <si>
    <t>LUIS CABRERA VACA (RAA00073)</t>
  </si>
  <si>
    <t>ANGEL GIOVANNI CASTILLO CARDOZO (RAA00074)</t>
  </si>
  <si>
    <t>SEMIDO MATIAS ALVARADO CLAUDIO (RAA00076)</t>
  </si>
  <si>
    <t>JULIO CESAR MARIACA HURTADO (RAA00077)</t>
  </si>
  <si>
    <t>RUDY FELIX LOPEZ CHOQUE (RAA00078)</t>
  </si>
  <si>
    <t>FREDDY JUAN CONTRERAS SANJINES (RAA00079)</t>
  </si>
  <si>
    <t>FERNANDO PAZ URQUIETA (RAA00080)</t>
  </si>
  <si>
    <t>DAMIAN FRANCO CASSIA (RAA00081)</t>
  </si>
  <si>
    <t>ALEX JAVIER GALARZA CORTEZ (RAA00082)</t>
  </si>
  <si>
    <t>ALEX WILLS MORENO (RAA00083)</t>
  </si>
  <si>
    <t>LUIS ALBERTO ARCE RUIZ (RAA00084)</t>
  </si>
  <si>
    <t>GUIDO MALDONADO MONTERO (RAA00085)</t>
  </si>
  <si>
    <t>MARY MARCELA SORUCO RETAMOZO (RAA00087)</t>
  </si>
  <si>
    <t>MIGUEL ANGEL CARVAJAL TOLEDO (RAA00088)</t>
  </si>
  <si>
    <t>ALICIA URAPUCA ARIORI (RAA00089)</t>
  </si>
  <si>
    <t>JORGE FLORES LOPEZ (RAA00090)</t>
  </si>
  <si>
    <t>JUAN WILSON MAGNE LLUZCO (RAA00091)</t>
  </si>
  <si>
    <t>HORMANDO SAUCEDO VACA (RAA00092)</t>
  </si>
  <si>
    <t>ALEX AMURRIO QUIROZ (RAA00093)</t>
  </si>
  <si>
    <t>RICARDO RAFAEL VILLEGAS AIZA (RAA00095)</t>
  </si>
  <si>
    <t>DAVID NICOLAS HERRERA PINEDO (RAA00096)</t>
  </si>
  <si>
    <t>EMIGDIO CLAROS QUINTEROS (RAA00097)</t>
  </si>
  <si>
    <t>MARCELO ERLING ANTELO AÑEZ (RAA00098)</t>
  </si>
  <si>
    <t>ALEXANDRO PAUL MALDONADO ROJAS (RAA00099)</t>
  </si>
  <si>
    <t>IVAR ROMEL MALDONADO ROJAS (RAA00100)</t>
  </si>
  <si>
    <t>EVARISTO SERGIO GUTIERREZ MERCADO (RAA00101)</t>
  </si>
  <si>
    <t>JAIME EAMARA SALVATIERRA (RAA00102)</t>
  </si>
  <si>
    <t>JAVIER BASILIO VARGAS CABALLERO (RAA00103)</t>
  </si>
  <si>
    <t>FREDDY BALDERRAMA ARANA (RAA00104)</t>
  </si>
  <si>
    <t>ALVARO MAURICIO MORENO ANGLARILL (RAA00105)</t>
  </si>
  <si>
    <t>CLAUDIO GUSTAVO AYALA BECERRA (RAA00106)</t>
  </si>
  <si>
    <t>ADALID CUELLAR LAZARTE (RAA00107)</t>
  </si>
  <si>
    <t>FULVIO OSCAR TARQUI FALLASE (RAA00109)</t>
  </si>
  <si>
    <t>GERARDO ANGEL SOLETO COSSIO (RAA00110)</t>
  </si>
  <si>
    <t>ALFREDO ALVAREZ PEDRAZA (RAA00111)</t>
  </si>
  <si>
    <t>ANA RODOLFINA PANIAGUA SOLAR (RAA00113)</t>
  </si>
  <si>
    <t>SANTIAGO SEGOVIA CASTILLO (RAA00114)</t>
  </si>
  <si>
    <t>JUAN MARIO MONTECINOS CACERES (RAA00115)</t>
  </si>
  <si>
    <t>ROY WILLAN CAMACHO ARANCIBIA (RAA00117)</t>
  </si>
  <si>
    <t>GONZALO MARIA CAMACHO CASTILLO (RAA00118)</t>
  </si>
  <si>
    <t>PEDRO GROVER ARANCIBIA VIDAURRE (RAA00121)</t>
  </si>
  <si>
    <t>MARIO ANTONIO ROMERO MARQUEZ (RAA00122)</t>
  </si>
  <si>
    <t>DOMINGO REMBERTO CALLEJAS ROCHA (RAA00124)</t>
  </si>
  <si>
    <t>OSWALDO USIPALES CAYA (RAA00125)</t>
  </si>
  <si>
    <t>RAMIRO ALMENDRAS DIAZ (RAA00126)</t>
  </si>
  <si>
    <t>JUAN CARLOS ROJAS ZAMBRANA (RAA00127)</t>
  </si>
  <si>
    <t>SERGIO MONTANO PAZ (RAA00128)</t>
  </si>
  <si>
    <t>ROLLER ROMERO VERA (RAA00129)</t>
  </si>
  <si>
    <t>BORIS JOSUE MURILLO OPORTO (RAA00130)</t>
  </si>
  <si>
    <t>YURGUEN SORIA PARRA (RAA00131)</t>
  </si>
  <si>
    <t>FRANZ ANICO SALAZAR MOSTAJO (RAA00133)</t>
  </si>
  <si>
    <t>MARIA MARTHA UREY CASPA (RAA00134)</t>
  </si>
  <si>
    <t>MARIA SANTOS ROCHA (RAA00135)</t>
  </si>
  <si>
    <t>ERWIN REINAL PADILLA TRUJILLO (RAA00136)</t>
  </si>
  <si>
    <t>BENIGNO OROSCO GONZALES (RAA00138)</t>
  </si>
  <si>
    <t>IGNACIO MEDINA MENDOZA (RAA00139)</t>
  </si>
  <si>
    <t>JOSE ANTONIO ABASTO ROSAS (RAA00141)</t>
  </si>
  <si>
    <t>ROBERT GRIMALDO CAMACHO (RAA00143)</t>
  </si>
  <si>
    <t>ALFREDO TAPIA LORAS (RAA00144)</t>
  </si>
  <si>
    <t>JUNIOR DELGADILLO RODRIGUEZ (RAA00145)</t>
  </si>
  <si>
    <t>EDDUAR QUIROZ GUTIERREZ (RAA00146)</t>
  </si>
  <si>
    <t>JOSE VARGAS RODAS (RAA00147)</t>
  </si>
  <si>
    <t>ROSA YANA GIRONDA (RAA00148)</t>
  </si>
  <si>
    <t>OSCAR GUSTAVO SARDINAS QUISPE (RAA00150)</t>
  </si>
  <si>
    <t>LUIS FERNANDO HERRERA NEGRETTE (RAA00152)</t>
  </si>
  <si>
    <t>MARLENI GARCIA ORELLANA (RAA00154)</t>
  </si>
  <si>
    <t>MARCELO ANTONIO GARZON RODRIGUEZ (RAA00155)</t>
  </si>
  <si>
    <t>RENE CAZON DIAZ (RAA00156)</t>
  </si>
  <si>
    <t>WILBER ESTRADA SOCAÑO (RAA00157)</t>
  </si>
  <si>
    <t>JESUS ERNESTO SUAREZ CANEDO (RAA00158)</t>
  </si>
  <si>
    <t>ALEX JOSE RODRIGUEZ MONTAÑO (RAA00159)</t>
  </si>
  <si>
    <t>EDGAR POQUIVIQUI BARROSO (RAA00160)</t>
  </si>
  <si>
    <t>WILSON ALBARES CAMACHO (RAA00161)</t>
  </si>
  <si>
    <t>ELIEZER PEDRO MAMANI CHAMBI (RAA00162)</t>
  </si>
  <si>
    <t>JOSE ROLANDO BELTRAN RIVERA (RAA00164)</t>
  </si>
  <si>
    <t>VICTOR HUGO MENACHO MENACHO (RAA00165)</t>
  </si>
  <si>
    <t>MILIVOY MONTAÑO BELTRAN (RAA00166)</t>
  </si>
  <si>
    <t>ADRIANA MENDOZA QUIROZ (RAA00167)</t>
  </si>
  <si>
    <t>FREDDY CHUVIRU JIMENEZ (RAA00168)</t>
  </si>
  <si>
    <t>VANEZA MERIDA SALAZAR (RAA00169)</t>
  </si>
  <si>
    <t>VICTOR LUIS ALCALA MOLINA (RAA00170)</t>
  </si>
  <si>
    <t>ERIK DONALD PEREZ VARGAS (RAA00171)</t>
  </si>
  <si>
    <t>GONZALO MANUEL MIRANDA PILINCO (RAA00173)</t>
  </si>
  <si>
    <t>DAVID ARAPEÑO YARARI (RAA00174)</t>
  </si>
  <si>
    <t>VICTOR FRANCISCO VARGAS FLORES (RAA00177)</t>
  </si>
  <si>
    <t>WILSON SUAREZ CORRALES (RAA00178)</t>
  </si>
  <si>
    <t>JUAN SOLIZ RODRIGUEZ (RAA00179)</t>
  </si>
  <si>
    <t>OMAR LOAYZA CHOQUE (RAA00180)</t>
  </si>
  <si>
    <t>GONZALO HUGO ROJAS CLAVIJO (RAA00182)</t>
  </si>
  <si>
    <t>HILDA PEREZ APAICO (RAA00183)</t>
  </si>
  <si>
    <t>MILAN MAMANI CRUZ (RAA00184)</t>
  </si>
  <si>
    <t>ANDRES ABASTO PARDO (RAA00185)</t>
  </si>
  <si>
    <t>JUAN CARLOS ANDRADE SALINAS (RAA00186)</t>
  </si>
  <si>
    <t>JUAN MARCELO VIEDMA SOLIZ (RAA00187)</t>
  </si>
  <si>
    <t>PABLO CARRASCO PEREIRA (RAA00189)</t>
  </si>
  <si>
    <t>FELIX FERNANDO ROJAS CORDOVA (RAA00190)</t>
  </si>
  <si>
    <t>JOHN ROBERT ISNARDEZ CANIZARES (RAA00192)</t>
  </si>
  <si>
    <t>CARLOS LUIS TAPIA DAZA (RAA00193)</t>
  </si>
  <si>
    <t>RAFAEL BRAVO BECERRA (RAA00194)</t>
  </si>
  <si>
    <t>ALBERT GONZALES MERCADO (RAA00195)</t>
  </si>
  <si>
    <t>JOSE MARIA CANAVIRI FERNANDEZ (RAA00196)</t>
  </si>
  <si>
    <t>ZULMA BETTY CASTRO BANEGAS (RAA00197)</t>
  </si>
  <si>
    <t>SAUL ROMERO PEÑA (RAA00198)</t>
  </si>
  <si>
    <t>ROBERTO JAVIER GARCIA MEZA CALVIMONTES (RAA00199)</t>
  </si>
  <si>
    <t>GARY CORREA FIGUEROA (RAA00200)</t>
  </si>
  <si>
    <t>REMBERTO MUÑOZ ROCHA (RAA00202)</t>
  </si>
  <si>
    <t>DAVID MENDOZA BAUTISTA (RAA00203)</t>
  </si>
  <si>
    <t>JAIME RODRIGUEZ ZEGARRA (RAA00204)</t>
  </si>
  <si>
    <t>RUDY TRIVEÑO INTURIAS (RAA00205)</t>
  </si>
  <si>
    <t>VICTOR JUCHASARA PILLCO (RAA00206)</t>
  </si>
  <si>
    <t>GASPAR BALMEL MERCADO CARLOS (RAA00207)</t>
  </si>
  <si>
    <t>RAMIRO RODRIGUEZ GONZALES (RAA00208)</t>
  </si>
  <si>
    <t>WALTER FLORES HUMEREZ (RAA00209)</t>
  </si>
  <si>
    <t>WILLIAMS SIMON CAMACHO OLGUIN (RAA00210)</t>
  </si>
  <si>
    <t>RICARDO MORALES MARTINELLY (RAA00211)</t>
  </si>
  <si>
    <t>MOISES ANGEL NAVIA ESCALERA (RAA00212)</t>
  </si>
  <si>
    <t>JAVIER ANTONIO CRUZ DIAZ (RAA00213)</t>
  </si>
  <si>
    <t>LUIS ENRIQUE ARELLANO VARGAS (RAA00214)</t>
  </si>
  <si>
    <t>WALTER VERA CARLO (RAA00216)</t>
  </si>
  <si>
    <t>VICTOR TIÑINI TIÑINI (RAA00217)</t>
  </si>
  <si>
    <t>MARY CRUZ GONZALES (RAA00218)</t>
  </si>
  <si>
    <t>DAVID REYNALDO JOFFRE NOGALES (RAA00221)</t>
  </si>
  <si>
    <t>ORLANDO LUIS ESCARAY BURGOS (RAA00222)</t>
  </si>
  <si>
    <t>ILIAN SAUL DIAZ TEJERINA (RAA00223)</t>
  </si>
  <si>
    <t>EVERT DURAN RODRIGUEZ (RAA00225)</t>
  </si>
  <si>
    <t>EDGAR GUZMAN PATZOLD (RAA00226)</t>
  </si>
  <si>
    <t>CAROLA ALEXANDRA RUA RUA (RAA00227)</t>
  </si>
  <si>
    <t>ROBERTO JOEL COLLAZOS NOTTA (RAA00228)</t>
  </si>
  <si>
    <t>MIRIAM VILLARROEL ORELLANA (RAA00229)</t>
  </si>
  <si>
    <t>PABLO ALFREDO VILLARROEL SANDOVAL (RAA00231)</t>
  </si>
  <si>
    <t>PAUL ROLANDO OCAMPO FRONTANILLA (RAA00232)</t>
  </si>
  <si>
    <t>JHONY WILSON AGUILA ARTEAGA (RAA00233)</t>
  </si>
  <si>
    <t>PETER ARIEL MUÏ¿½OZ SANCHEZ (RAA00234)</t>
  </si>
  <si>
    <t>JERONIMO PLACENCIA CACERES (RAA00235)</t>
  </si>
  <si>
    <t>ALEXIS ELMER ROYO PANIQUE (RAA00236)</t>
  </si>
  <si>
    <t>LUIS BORYS VEIZAGA PINTO (RAA00237)</t>
  </si>
  <si>
    <t>GUIDO ZUNIGA ROJAS (RAA00238)</t>
  </si>
  <si>
    <t>EDWIN MARCELO GORENA GUEVARA (RAA00239)</t>
  </si>
  <si>
    <t>JOEL VARGAS EYZAGUIRRE (RAA00241)</t>
  </si>
  <si>
    <t>GUILLEN GARCIA SORIOCO (RAA00242)</t>
  </si>
  <si>
    <t>ANA ANDREA ALEJO SANTILLAN (RAA00243)</t>
  </si>
  <si>
    <t>CARMELO OSINAGA SEJAS (RAA00244)</t>
  </si>
  <si>
    <t>FRANZ PILOY FERRUFINO (RAA00247)</t>
  </si>
  <si>
    <t>EDGAR MAMANI AYZA (RAA00248)</t>
  </si>
  <si>
    <t>BORIS COPAJA ESTRADA (RAA00249)</t>
  </si>
  <si>
    <t>IVAN CARLOS PEÃ‘A TOLEDO (RAA00250)</t>
  </si>
  <si>
    <t>VICTOR OJEDA LAZARTE (RAA00253)</t>
  </si>
  <si>
    <t>ALFREDO SAAVEDRA VACA (RAA00254)</t>
  </si>
  <si>
    <t>LUIS ROJAS CALDERON (RAA00255)</t>
  </si>
  <si>
    <t>JORGE RIBERA RIVERO (RAA00256)</t>
  </si>
  <si>
    <t>ROLANDO CHAVEZ CONDORI (RAA00257)</t>
  </si>
  <si>
    <t>ALFREDO CHOQUE CHACON (RAA00258)</t>
  </si>
  <si>
    <t>CARLOS GARY CARDONA TERRAZAS (RAA00260)</t>
  </si>
  <si>
    <t>BENIGNO HUAYNOCA SALAZAR (RAA00261)</t>
  </si>
  <si>
    <t>GEISSON MICHEL ROMERO ARROYO (RAA00262)</t>
  </si>
  <si>
    <t>BEATRIZ ROBLES PEÑA (RAA00263)</t>
  </si>
  <si>
    <t>FRANCISCO CALANI MIRANDA (RAA00264)</t>
  </si>
  <si>
    <t>BORIS ROBERT BALDIVIEZO SEGOVIA (RAA00267)</t>
  </si>
  <si>
    <t>GERMAN MENDOZA MANSILLA (RAA00269)</t>
  </si>
  <si>
    <t>FRANZ VICTOR BALANZA OROZCO (RAA00270)</t>
  </si>
  <si>
    <t>VICTOR HUGO BEJARANO GONZALES (RAA00271)</t>
  </si>
  <si>
    <t>GUSTAVO BENITEZ ALVAREZ (RAA00272)</t>
  </si>
  <si>
    <t>EDGAR ROMERO PORTAL (RAA00275)</t>
  </si>
  <si>
    <t>FRANKLIN CARO RODRIGUEZ (RAA00276)</t>
  </si>
  <si>
    <t>ROBERTO CARLOS MUÑOZ OVANDO (RAA00277)</t>
  </si>
  <si>
    <t>HECTOR ZEBALLOS FERNANDEZ (RAA00278)</t>
  </si>
  <si>
    <t>JUAN ALBERTO GARECA LOPEZ (RAA00279)</t>
  </si>
  <si>
    <t>YAMIL MARCELO FARFAN NARVAEZ (RAA00282)</t>
  </si>
  <si>
    <t>WILLAMS VELASQUEZ RIOS (RAA00283)</t>
  </si>
  <si>
    <t>HENRY AQUINO BALDIVIEZO (RAA00284)</t>
  </si>
  <si>
    <t>JOSE FERNANDO ARAOZ MARTINEZ (RAA00285)</t>
  </si>
  <si>
    <t>BEIMAR ARAMAYO CONDORI (RAA00286)</t>
  </si>
  <si>
    <t>EDGAR ALEJANDRO BARRIOS TAPIA (RAA00287)</t>
  </si>
  <si>
    <t>ORLANDO RUIZ RUIZ (RAA00288)</t>
  </si>
  <si>
    <t>FRANCISCO JAVIER MALDONADO TAPIA (RAA00289)</t>
  </si>
  <si>
    <t>GUILBER CESPEDES WINNIPEG (RAA00290)</t>
  </si>
  <si>
    <t>EDSON CORRALES MELGAR (RAA00291)</t>
  </si>
  <si>
    <t>ARIEL SOTTO DOMINGUEZ (RAA00292)</t>
  </si>
  <si>
    <t>DANIEL ALBERTO MURGUIA SARACHO (RAA00293)</t>
  </si>
  <si>
    <t>ROBERTO RODRIGUEZ CRESPO (RAA00294)</t>
  </si>
  <si>
    <t>FREDDY ALMANZA MENECES (RAA00295)</t>
  </si>
  <si>
    <t>RAMIRO VASQUEZ PINEDO (RAA00296)</t>
  </si>
  <si>
    <t>BERMAN ARANCIBIA HUACANCHI (RAA00297)</t>
  </si>
  <si>
    <t>JAVIER GUSTAVO VILLEGAS OSORIO (RAA00298)</t>
  </si>
  <si>
    <t>HUGO GUARENA MERCADO (RAA00299)</t>
  </si>
  <si>
    <t>TOMAS CRISTIAN PARDO DELGADILLO (RAA00300)</t>
  </si>
  <si>
    <t>JUAN PABLO MONTELLANO CARVAJAL (RAA00301)</t>
  </si>
  <si>
    <t>ELVIS VLADIMIR CAMACHO COSSIO (RAA00302)</t>
  </si>
  <si>
    <t>JORGE ARTURO TAPIA LORAS (RAA00303)</t>
  </si>
  <si>
    <t>DANIEL PEREZ RIBERA (RAA00307)</t>
  </si>
  <si>
    <t>DARIO HUANCA LAIME (RAA00308)</t>
  </si>
  <si>
    <t>DETERLINO JAVIER BALDIVIEZO SEGOVIA (RAA00309)</t>
  </si>
  <si>
    <t>TEDDY PILOY FERRUFINO (RAA00310)</t>
  </si>
  <si>
    <t>JOSUE CHAVEZ ANTELO (RAA00311)</t>
  </si>
  <si>
    <t>MIGUEL ANGEL RODRIGUEZ CHAMBI (RAA00312)</t>
  </si>
  <si>
    <t>EDGAR SALAZAR ARNEZ (RAA00313)</t>
  </si>
  <si>
    <t>EDUARDO FLORES GUTIERREZ (RAA00314)</t>
  </si>
  <si>
    <t>DAVID GUTIERREZ CAHUANA (RAA00315)</t>
  </si>
  <si>
    <t>ROBERTO SANCHEZ AVALOS (RAA00316)</t>
  </si>
  <si>
    <t>RAMIRO RODRIGUEZ SAHONERO (RAA00317)</t>
  </si>
  <si>
    <t>MANUEL YACA NOZA (RAA00318)</t>
  </si>
  <si>
    <t>JOSE ALFREDO SORIA AUZA (RAA00319)</t>
  </si>
  <si>
    <t>MARIO LUIS BOLIVAR VIDES (RAA00320)</t>
  </si>
  <si>
    <t>JOSE JAVIER VARGAS MUNOZ (RAA00321)</t>
  </si>
  <si>
    <t>FEDERICO KUSUDUMI PALMA (RAA00322)</t>
  </si>
  <si>
    <t>RODOLFO SANDRO CORZO MARTINEZ (RAA00323)</t>
  </si>
  <si>
    <t>ANA LUISA ALVAREZ BOUTIER (RAA00325)</t>
  </si>
  <si>
    <t>SANTIAGO IVAN SAGREDO VELASQUEZ (RAA00326)</t>
  </si>
  <si>
    <t>FELIPE PEREZ MAMANI (RAA00327)</t>
  </si>
  <si>
    <t>EDWIN ZARATE GUTIERREZ (RAA00328)</t>
  </si>
  <si>
    <t>RONALD PEDRO CUENCA GALLARDO (RAA00329)</t>
  </si>
  <si>
    <t>ARMANDO VILLCA ARANCIBIA (RAA00330)</t>
  </si>
  <si>
    <t>NESTOR ELIAS RUIZ QUISPE (RAA00331)</t>
  </si>
  <si>
    <t>ANTONIO FELIPE MAMANI (RAA00332)</t>
  </si>
  <si>
    <t>JORGE LUIS MEDINA GUTIERREZ (RAA00333)</t>
  </si>
  <si>
    <t>ROGELIO WIHTMAN CONDORI CAYLLANTY (RAA00334)</t>
  </si>
  <si>
    <t>BARBARITA LILIANA SEGOVIA ORTEGA (RAA00335)</t>
  </si>
  <si>
    <t>RONAL MALDONADO AYALA (RAA00336)</t>
  </si>
  <si>
    <t>DARWIN ELIAS PEÑARANDA SILES (RAA00337)</t>
  </si>
  <si>
    <t>ALFREDY GUILLERMO ALVAREZ SAAVEDRA (RAA00338)</t>
  </si>
  <si>
    <t>HIPOLITO VIDAURRE VILLCA (RAA00339)</t>
  </si>
  <si>
    <t>NICOLAS FESSY GONZALES (RAA00342)</t>
  </si>
  <si>
    <t>JUAN REYNALDO FUENTES FUENTES (RAA00343)</t>
  </si>
  <si>
    <t>VLADIMIR MARIACA VARGAS (RAA00344)</t>
  </si>
  <si>
    <t>ROSMER VLADIMIR TORREZ PONCE DE LEON (RAA00345)</t>
  </si>
  <si>
    <t>ROLANDO LLANOS FERNANDEZ (RAA00346)</t>
  </si>
  <si>
    <t>LUIS ORLANDO FRANCO MOLLINEDO (RAA00348)</t>
  </si>
  <si>
    <t>HUGO SANTILLAN DAVALOS (RAA00349)</t>
  </si>
  <si>
    <t>VICTOR HUGO JAIMES OLMOS (RAA00350)</t>
  </si>
  <si>
    <t>JOSE VASQUEZ BELTRAN (RAA00351)</t>
  </si>
  <si>
    <t>JOSIAS VASQUEZ ROJAS (RAA00352)</t>
  </si>
  <si>
    <t>WALTER GOMEZ MEDINA (RAA00353)</t>
  </si>
  <si>
    <t>NELLO BERSATTI NORO (RAA00354)</t>
  </si>
  <si>
    <t>FERNANDO RUBEN QUEVEDO CABALLERO (RAA00355)</t>
  </si>
  <si>
    <t>GONZALO REYES BORDA (RAA00356)</t>
  </si>
  <si>
    <t>REINA RAQUEL SARAVIA ROJAS (RAA00357)</t>
  </si>
  <si>
    <t>NICOLAS ROLANDO AGUILERA GUDINO (RAA00358)</t>
  </si>
  <si>
    <t>MARIA ROSARIO SALVATIERRA ROBLES (RAA00359)</t>
  </si>
  <si>
    <t>ADHEMAR HERNANY REA VACA (RAA00360)</t>
  </si>
  <si>
    <t>ALFREDO MAMANI QUIÃ‘ONEZ (RAA00361)</t>
  </si>
  <si>
    <t>HECTOR ONTIVEROS RICALDE (RAA00362)</t>
  </si>
  <si>
    <t>NELSON LUIS MARIACA FERNANDEZ (RAA00363)</t>
  </si>
  <si>
    <t>FRANKLIN ZAPANA MERCADO (RAA00364)</t>
  </si>
  <si>
    <t>JUAN ARUQUIPA LEDEZMA (RAA00365)</t>
  </si>
  <si>
    <t>MARÃ­A DEL ROSARIO VIDAL RODRIGUEZ (RAA00366)</t>
  </si>
  <si>
    <t>EDSON HONOR TERCEROS (RAA00367)</t>
  </si>
  <si>
    <t>FRANKLIN ROLANDO REYNAGA ORTEGA (RAA00368)</t>
  </si>
  <si>
    <t>OSCAR RODRIGUEZ AÑEZ (RAA00369)</t>
  </si>
  <si>
    <t>FABIAN PERCI SOLIZ CARRASCO (RAA00370)</t>
  </si>
  <si>
    <t>PABLO RODRIGUEZ AÑEZ (RAA00372)</t>
  </si>
  <si>
    <t>ARY SERGUEY SOLIZ VILLARROEL (RAA00373)</t>
  </si>
  <si>
    <t>ROSARIO CHAMBI LANDAETA (RAA00374)</t>
  </si>
  <si>
    <t>ROBERTO CARLOS LEON AGUILERA (RAA00375)</t>
  </si>
  <si>
    <t>VIVIAN YOANA VELEZ GARCIA (RAA00376)</t>
  </si>
  <si>
    <t>ADOLFO TUNO GUTIERREZ (RAA00377)</t>
  </si>
  <si>
    <t>WALTER NIETO ROQUE (RAA00378)</t>
  </si>
  <si>
    <t>CARLOS RICHARD ORELLANA ULLOA (RAA00380)</t>
  </si>
  <si>
    <t>ROY ROGER FARINAS GARCIA (RAA00381)</t>
  </si>
  <si>
    <t>RONALD ROGER RIVAS ANTEZANA (RAA00383)</t>
  </si>
  <si>
    <t>VIVIAN MONICA CAMACHO VEGA (RAA00384)</t>
  </si>
  <si>
    <t>RICHARD CLAROS SOLIS (RAA00385)</t>
  </si>
  <si>
    <t>ALICIA FERREL VARGAS (RAA00386)</t>
  </si>
  <si>
    <t>ALVARO ENRIQUE VILLARROEL SALAZAR (RAA00388)</t>
  </si>
  <si>
    <t>DANIEL RALDE JUSTINIANO (RAA00390)</t>
  </si>
  <si>
    <t>DAVID OSINAGA RUIZ (RAA00392)</t>
  </si>
  <si>
    <t>JOSE ALBERTO OLMOS VIVIANI (RAA00393)</t>
  </si>
  <si>
    <t>ADRIAN OLIVER BOJANIC RIOS (RAA00394)</t>
  </si>
  <si>
    <t>LUIGUI ANDIA CACERES (RAA00395)</t>
  </si>
  <si>
    <t>MARIA ELENA PORTALES CUELLAR (RAA00396)</t>
  </si>
  <si>
    <t>MAX HERNAN ANDRADE CLAROS (RAA00397)</t>
  </si>
  <si>
    <t>WILSON MARCELO VEGA PALZA (RAA00398)</t>
  </si>
  <si>
    <t>JORGE MODESTO VILLARROEL ALMARAZ (RAA00399)</t>
  </si>
  <si>
    <t>CARLOS RODRIGO SOLIZ VILLARROEL (RAA00400)</t>
  </si>
  <si>
    <t>MAURO NOLBERTO RUIZ TILCARA (RAA00401)</t>
  </si>
  <si>
    <t>JUAN PABLO BALDIVIEZO CALLES (RAA00402)</t>
  </si>
  <si>
    <t>MICHAEL FRANZ LIJERON GONZALES (RAA00403)</t>
  </si>
  <si>
    <t>ADELA SUAREZ YANAMO (RAA00404)</t>
  </si>
  <si>
    <t>MIGUEL ANGEL MANRRIQUE CASTRO (RAA00405)</t>
  </si>
  <si>
    <t>OSCAR MANRIQUE QUIROZ (RAA00406)</t>
  </si>
  <si>
    <t>CIRO RUDDY GUZMAN ROMERO (RAA00407)</t>
  </si>
  <si>
    <t>YASMANI RICHAR VARGAS MOJICA (RAA00408)</t>
  </si>
  <si>
    <t>ROCIO EIDA VEIZAGA ALARCON (RAA00409)</t>
  </si>
  <si>
    <t>PERCY ALBERTO BALLON TUMA (RAA00410)</t>
  </si>
  <si>
    <t>JOSE DANIEL SOTO SOTO (RAA00411)</t>
  </si>
  <si>
    <t>ALCIDES GONZALES CONDORI (RAA00412)</t>
  </si>
  <si>
    <t>OCTAVIO ROCHA APARICIO (RAA00414)</t>
  </si>
  <si>
    <t>EMILIO LARICO QUISPE (RAA00415)</t>
  </si>
  <si>
    <t>LUIS VILLAGRA CATACORA (RAA00416)</t>
  </si>
  <si>
    <t>ESTEBAN CHOQUEVILCA TORREZ (RAA00418)</t>
  </si>
  <si>
    <t>ANA ESTELA DAZA SAAVEDRA (RAA00420)</t>
  </si>
  <si>
    <t>ALCIDES MACHACA MORALES (RAA00422)</t>
  </si>
  <si>
    <t>JUAN CARLOS SOSA MORENO (RAA00423)</t>
  </si>
  <si>
    <t>ROBERTO LUIS ILLANES OBLITAS (RAA00426)</t>
  </si>
  <si>
    <t>GUALBERTO MENDEZ OVANDO (RAA00427)</t>
  </si>
  <si>
    <t>JOSE ANTONIO LOPEZ GUTIERREZ (RAA00428)</t>
  </si>
  <si>
    <t>MAICKOLL ROGERS MEDINA HURTADO (RAA00429)</t>
  </si>
  <si>
    <t>PETER TIRINA MELGAR (RAA00430)</t>
  </si>
  <si>
    <t>FERNANDO RIBERA YANNE (RAA00431)</t>
  </si>
  <si>
    <t>ORLANDO PAIRO CONDORI (RAA00432)</t>
  </si>
  <si>
    <t>GREGORIO ALANES FELIPE (RAA00433)</t>
  </si>
  <si>
    <t>JOSE MILTON PEREDO BALDERRAMA (RAA00434)</t>
  </si>
  <si>
    <t>SANDRA CRESPO FRANCO (RAA00436)</t>
  </si>
  <si>
    <t>GLADIS ARROYO MAYORGA (RAA00437)</t>
  </si>
  <si>
    <t>WESLY DAVID MENDEZ COVARRUBIAS (RAA00438)</t>
  </si>
  <si>
    <t>ALEX CESPEDES ESCALERA (RAA00440)</t>
  </si>
  <si>
    <t>RAMIRO TOLA MAMANI (RAA00441)</t>
  </si>
  <si>
    <t>PEDRO RAUL ARQUIPINO CONDORI (RAA00442)</t>
  </si>
  <si>
    <t>JOSE RICARDO VALVERDE SOLIZ (RAA00443)</t>
  </si>
  <si>
    <t>YUVINKA FATIMA VILLAGOMEZ EID (RAA00444)</t>
  </si>
  <si>
    <t>MIGUEL ANGEL VACA RASLAN (RAA00445)</t>
  </si>
  <si>
    <t>EDUARD ALBA ARNEZ (RAA00446)</t>
  </si>
  <si>
    <t>FLORA FERNANDEZ CHOQUE (RAA00447)</t>
  </si>
  <si>
    <t>FREDDY CRUZ TOLA (RAA00448)</t>
  </si>
  <si>
    <t>RENE VINICIO ANZALDO VELASCO (RAA00450)</t>
  </si>
  <si>
    <t>GUSTAVO ALVAREZ CONDO (RAA00451)</t>
  </si>
  <si>
    <t>GERMAN ROJAS MAYTA (RAA00452)</t>
  </si>
  <si>
    <t>NANCY VILLCA GARCIA (RAA00453)</t>
  </si>
  <si>
    <t>LUIS WILLIAM OLORIO CALLE (RAA00454)</t>
  </si>
  <si>
    <t>FRANZ OTTO BONIFACIO CORRALES (RAA00455)</t>
  </si>
  <si>
    <t>BETZABE LAURA QUISPE (RAA00456)</t>
  </si>
  <si>
    <t>OLGA HERRERA FERNANDEZ (RAA00457)</t>
  </si>
  <si>
    <t>ANGEL VILLARROEL QUISBERTH (RAA00458)</t>
  </si>
  <si>
    <t>DIEGO RENAN LOPEZ CHAVEZ (RAA00460)</t>
  </si>
  <si>
    <t>DAVID ALVARADO REVOLLO (RAA00461)</t>
  </si>
  <si>
    <t>URBANO CHOQUE LOPEZ (RAA00462)</t>
  </si>
  <si>
    <t>SANDRA JANNETH NOGALES ESCOBAR (RAA00463)</t>
  </si>
  <si>
    <t>IVAN PERCY CAMACHO AGUILAR (RAA00464)</t>
  </si>
  <si>
    <t>EDUARDO FERNANDO PATIÑO SALAZAR (RAA00465)</t>
  </si>
  <si>
    <t>PAUL ESTEBAN CARDENAS MUZUMBITA (RAA00467)</t>
  </si>
  <si>
    <t>EMILIO OSVALDO PARRAGA MERCADO (RAA00468)</t>
  </si>
  <si>
    <t>GABRIELA SIBAUTY ROMERO (RAA00469)</t>
  </si>
  <si>
    <t>JUAN MOIGUE CHAMO (RAA00470)</t>
  </si>
  <si>
    <t>OMAR MIGUEL CARI ESTRADA (RAA00472)</t>
  </si>
  <si>
    <t>JUAN CARLOS FERNANDEZ SURUBI (RAA00473)</t>
  </si>
  <si>
    <t>JOSE NELSON TEMO QUIROGA (RAA00474)</t>
  </si>
  <si>
    <t>FREDDY MONTAÃ±O OMONTE (RAA00475)</t>
  </si>
  <si>
    <t>JOSE STURZL OSINAGA (RAA00476)</t>
  </si>
  <si>
    <t>VICENTE PACARA JORGE (RAA00478)</t>
  </si>
  <si>
    <t>KARINA CHAMACO ROMERO (RAA00479)</t>
  </si>
  <si>
    <t>CARLOS BLADIMIR ARELLANO SOTO (RAA00480)</t>
  </si>
  <si>
    <t>SONIA GUTIERREZ CAHUANA (RAA00481)</t>
  </si>
  <si>
    <t>SHEILA YASMINE SEJAS CHUTA (RAA00483)</t>
  </si>
  <si>
    <t>JULIO FUENTES SOLIZ (RAA00484)</t>
  </si>
  <si>
    <t>SAUL YASMANI MORON CAMPOS (RAA00485)</t>
  </si>
  <si>
    <t>SOTER HUGO SANCHEZ ESPINOZA (RAA00487)</t>
  </si>
  <si>
    <t>ALBERTO REQUE MENACHO (RAA00488)</t>
  </si>
  <si>
    <t>VICTOR ALFONZO ZEBALLOS AÑEZ (RAA00489)</t>
  </si>
  <si>
    <t>ISABEL IPAMO CHUVE (RAA00493)</t>
  </si>
  <si>
    <t>JUAN TEDY VILLAFAN TERAN (RAA00496)</t>
  </si>
  <si>
    <t>OMAR ABRAHAN GUTIERREZ ROJAS (RAA00498)</t>
  </si>
  <si>
    <t>HENRRY GUSHI ALVAREZ (RAA00500)</t>
  </si>
  <si>
    <t>GROBER SOCOMPI LAURA (RAA00501)</t>
  </si>
  <si>
    <t>ELMER VENCY SAAVEDRA ABASTO (RAA00502)</t>
  </si>
  <si>
    <t>VEIMAR ARAPA PACO (RAA00503)</t>
  </si>
  <si>
    <t>INDIRA TANIA MONTAÑO ARANA (RAA00504)</t>
  </si>
  <si>
    <t>ROLANDO TOLEDO NOVA (RAA00507)</t>
  </si>
  <si>
    <t>JUAN PABLO ESCALANTE JUSTINIANO (RAA00509)</t>
  </si>
  <si>
    <t>ARIEL SUAREZ CORRALES (RAA00510)</t>
  </si>
  <si>
    <t>INGRID JANINE MARTINEZ FIGUEROA (RAA00511)</t>
  </si>
  <si>
    <t>ERWIN PADILLA TOMICHA (RAA00513)</t>
  </si>
  <si>
    <t>ROBERTO PEÑA MORALES (RAA00514)</t>
  </si>
  <si>
    <t>FAUSTO NINA CHIRE (RAA00515)</t>
  </si>
  <si>
    <t>KRELIA YANET RIBERA VILLAMOR (RAA00516)</t>
  </si>
  <si>
    <t>FRANZ RAUL GUZMAN EGUEZ (RAA00517)</t>
  </si>
  <si>
    <t>DONATO ROJAS MAMANI (RAA00518)</t>
  </si>
  <si>
    <t>EDWIN TITO ANGELO (RAA00519)</t>
  </si>
  <si>
    <t>FERNANDO RIVERO CALDERON (RAA00520)</t>
  </si>
  <si>
    <t>EFRAIN FERNANDEZ RODRIGUEZ (RAA00522)</t>
  </si>
  <si>
    <t>ANGELICA BEATRIZ MONTERO HEREDIA (RAA00523)</t>
  </si>
  <si>
    <t>BEYMAR REYNALDO VILLARROEL DOMINGUEZ (RAA00524)</t>
  </si>
  <si>
    <t>KAREN MENDOZA ORTEGA (RAA00525)</t>
  </si>
  <si>
    <t>MIREYA KARIN ROJAS DELGADILLO (RAA00526)</t>
  </si>
  <si>
    <t>JORGE WILSON VELASCO VARGAS (RAA00527)</t>
  </si>
  <si>
    <t>ROGER RICARDO HERRERA TORREZ (RAA00528)</t>
  </si>
  <si>
    <t>WALDO DAIVER ESCALIER VEGA (RAA00529)</t>
  </si>
  <si>
    <t>MARIA ELENA BURGOS NARVAEZ (RAA00530)</t>
  </si>
  <si>
    <t>MARCO ANTONIO TORREZ VALENCIA (RAA00532)</t>
  </si>
  <si>
    <t>GASTON POMA PEREZ (RAA00533)</t>
  </si>
  <si>
    <t>LORENA ROJAS SALVATIERRA (RAA00534)</t>
  </si>
  <si>
    <t>DEIMER JESUS MORENO MOLINA (RAA00535)</t>
  </si>
  <si>
    <t>JORGE LUIS CAMPOS ZAPATA (RAA00536)</t>
  </si>
  <si>
    <t>FREDDY LAURA TARQUI (RAA00537)</t>
  </si>
  <si>
    <t>TOYA ROMI MENDIETA ACOSTA (RAA00538)</t>
  </si>
  <si>
    <t>YOBANA AQUINO CASERES (RAA00540)</t>
  </si>
  <si>
    <t>HECTOR CACHI RODRIGUEZ (RAA00541)</t>
  </si>
  <si>
    <t>GINA PAOLA PESSOA ARCE (RAA00542)</t>
  </si>
  <si>
    <t>EIVER TORREZ OJEDA (RAA00544)</t>
  </si>
  <si>
    <t>KATIA CUELLAR DESTRE (RAA00546)</t>
  </si>
  <si>
    <t>WILBER BAZAN PEREZ (RAA00547)</t>
  </si>
  <si>
    <t>HERMAN ADALID MARISCAL SORIA (RAA00549)</t>
  </si>
  <si>
    <t>MARCELO AYALA TORREZ (RAA00551)</t>
  </si>
  <si>
    <t>CARLOS JUSTO CABA FIGUEROA (RAA00552)</t>
  </si>
  <si>
    <t>RAMON CARLOS PARRAGA MERCADO (RAA00553)</t>
  </si>
  <si>
    <t>ELSA PATRICIA MIRANDA GOMEZ (RAA00555)</t>
  </si>
  <si>
    <t>CECILIA CRISTINA VILLARROEL CORONEL (RAA00556)</t>
  </si>
  <si>
    <t>WILSON GARCIA GALARZA (RAA00558)</t>
  </si>
  <si>
    <t>FEDERICO MONROY ARAUJO (RAA00559)</t>
  </si>
  <si>
    <t>EDWARD REINALDO VILLARROEL ARAMAYO (RAA00561)</t>
  </si>
  <si>
    <t>MARCEL FLORES RIBERA (RAA00562)</t>
  </si>
  <si>
    <t>ANA DILMA PINTO CHAVEZ (RAA00563)</t>
  </si>
  <si>
    <t>LIMBERT CALDERON RIBERA (RAA00564)</t>
  </si>
  <si>
    <t>EDGLIN PEREZ MERCADO (RAA00566)</t>
  </si>
  <si>
    <t>DANIELA COSSIO GUMUCIO (RAA00567)</t>
  </si>
  <si>
    <t>MARCO ANTONIO COIMBRA SALAS (RAA00569)</t>
  </si>
  <si>
    <t>IGNACIO BAILABA RAMOS (RAA00570)</t>
  </si>
  <si>
    <t>BLANCA PAOLA NUÑEZ SOSA (RAA00571)</t>
  </si>
  <si>
    <t>FERNANDO SANDOVAL FLORES (RAA00572)</t>
  </si>
  <si>
    <t>MARCO ANTONIO RIVERO KLINSKY (RAA00573)</t>
  </si>
  <si>
    <t>JULIO ROBERTO AUE JUSTINIANO (RAA00575)</t>
  </si>
  <si>
    <t>ALEXANDER LOPEZ ANTEZANA (RAA00576)</t>
  </si>
  <si>
    <t>FERNANDO PIZARRO ROMERO (RAA00577)</t>
  </si>
  <si>
    <t>FERNANDO PINEDO RIVERO (RAA00580)</t>
  </si>
  <si>
    <t>JESUS BARRIONUEVO SANDOVAL (RAA00582)</t>
  </si>
  <si>
    <t>JORGE COCA WILSON (RAA00945)</t>
  </si>
  <si>
    <t>VICTOR NICOLAS SORUCO CADENA (RAA00947)</t>
  </si>
  <si>
    <t>DENNIS VILLARROEL ARGANDOÑA (RAA00948)</t>
  </si>
  <si>
    <t>EUSEBIO TEJERINA TAPIA (RAA00950)</t>
  </si>
  <si>
    <t>DAVID SILVA JANCO (RAA00952)</t>
  </si>
  <si>
    <t>RONALD MICHAEL ANCASI BELTRAN (RAA00953)</t>
  </si>
  <si>
    <t>GONZALO FRANCISCO PEREZ REYES (RAA00954)</t>
  </si>
  <si>
    <t>FAVIO FERREL SANCHEZ (RAA00955)</t>
  </si>
  <si>
    <t>EVELIN SIRPA ESPINOZA (RAA00957)</t>
  </si>
  <si>
    <t>SALOMON SALINAS CUEVAS (RAA00958)</t>
  </si>
  <si>
    <t>DAVID KUNO CONDORI (RAA00960)</t>
  </si>
  <si>
    <t>JUAN CARLOS HURTADO ANTONIO (RAA00961)</t>
  </si>
  <si>
    <t>GERMAN FLORES TERRAZAS (RAA00962)</t>
  </si>
  <si>
    <t>FABIOLA ROJAS FERNANDEZ (RAA00963)</t>
  </si>
  <si>
    <t>JHOBBANA BALDERRAMA VARGAS (RAA00965)</t>
  </si>
  <si>
    <t>ABRAHAM TOCONAS CAIHUARA (RAA00966)</t>
  </si>
  <si>
    <t>SOFIA RIOJA CHUMACERO (RAA00968)</t>
  </si>
  <si>
    <t>WALDIR MENACHO HURTADO (RAA00969)</t>
  </si>
  <si>
    <t>MARCO ANTONIO DORADO BORCHES (RAA00970)</t>
  </si>
  <si>
    <t>VIVIAN SUAREZ RODAS (RAA00971)</t>
  </si>
  <si>
    <t>TITO MARAZA CHOQUE (RAA00972)</t>
  </si>
  <si>
    <t>LANDER ENRIQUE CASTRO LIMA (RAA00973)</t>
  </si>
  <si>
    <t>GODOFREDO MERLOS MARTINEZ (RAA00974)</t>
  </si>
  <si>
    <t>NIXON HUMBERTO SANCHEZ CARDENAS (RAA00975)</t>
  </si>
  <si>
    <t>ERASMO ALEJO CHOQUE (RAA00976)</t>
  </si>
  <si>
    <t>ISAIAS OLORIO CALLE (RAA00978)</t>
  </si>
  <si>
    <t>MATILDE ZAMUDIO MEDINA (RAA00979)</t>
  </si>
  <si>
    <t>MARIA ANGELICA ROCA CORTEZ (RAA00981)</t>
  </si>
  <si>
    <t>JANETH CARDENAS MARTINEZ (RAA00982)</t>
  </si>
  <si>
    <t>FREDDY SEVERINO NINGUNA OCHOA (RAA00983)</t>
  </si>
  <si>
    <t>RICHARD  FRIDEL TINTILAY ARACENA (RAA00985)</t>
  </si>
  <si>
    <t>ANDRES CARRASCO PEREIRA (RAA00986)</t>
  </si>
  <si>
    <t>REYNALDO JAVIER DURAN AVILA (RAA00988)</t>
  </si>
  <si>
    <t>ELISEO PATZI ARELLANO (RAA00989)</t>
  </si>
  <si>
    <t>NOEL RODRIGO TERRAZAS TOLEDO (RAA00990)</t>
  </si>
  <si>
    <t>MIGUEL ALEJANDRO MASAVI GUTIERREZ (RAA00991)</t>
  </si>
  <si>
    <t>JUAN PABLO BUSTAMANTE CHACON (RAA00992)</t>
  </si>
  <si>
    <t>JORGE NELSON OLIVA OYOLA (RAA00993)</t>
  </si>
  <si>
    <t>JOSE DARWIN ARIMOSA ESCOBAR (RAA00994)</t>
  </si>
  <si>
    <t>VICTOR FRANCISCO VILLALBA SALCES (RAA00995)</t>
  </si>
  <si>
    <t>LUCY CUELLAR MENDOZA (RAA00996)</t>
  </si>
  <si>
    <t>JIMMY VALERIE MARIACA FERNANDEZ (RAA00998)</t>
  </si>
  <si>
    <t>ERICO RONAL ARIAS JAIME (RAA00999)</t>
  </si>
  <si>
    <t>JULIO CESAR ANAGUA UGARTE (RAA01000)</t>
  </si>
  <si>
    <t>LEONOR MANSILLA MONTENEGRO (RAA01001)</t>
  </si>
  <si>
    <t>MARCELA MILENKA MENDEZ PEÑA (RAA01002)</t>
  </si>
  <si>
    <t>GONZALO DIEGO PEÑA BELLO (RAA01003)</t>
  </si>
  <si>
    <t>ALVARO ARIEL BAZOALTO GUTIERREZ (RAA01004)</t>
  </si>
  <si>
    <t>BENJAMIN AVENDAÑO MAMANI (RAA01010)</t>
  </si>
  <si>
    <t>VITALIANO MINAYA MONTAÑO (RAA01011)</t>
  </si>
  <si>
    <t>CESAR ELIAS MONTAÑO GUTIERREZ (RAA01014)</t>
  </si>
  <si>
    <t>LUIS DAHER FESSY GONZALES (RAA01015)</t>
  </si>
  <si>
    <t>NELSON ARTURO TORRES ISSA (RAA01016)</t>
  </si>
  <si>
    <t>JAIME HUMBERTO FERNANDEZ NUÑEZ (RAA01017)</t>
  </si>
  <si>
    <t>CARLOS TANCARA AGUILAR (RAA01019)</t>
  </si>
  <si>
    <t>FIDEL VILLALOBOS BENITES (RAA01022)</t>
  </si>
  <si>
    <t>CARLOS ALBERTO TOLEDO TOLEDO (RAA01023)</t>
  </si>
  <si>
    <t>BENIGNO SILVA JANCO (RAA01024)</t>
  </si>
  <si>
    <t>FRIDDE GOSALVEZ CANAMARI (RAA01028)</t>
  </si>
  <si>
    <t>ELIAS VIDAL OSINAGA (RAA01029)</t>
  </si>
  <si>
    <t>ENRIQUE SERGIO MENDEZ BARBA (RAA01030)</t>
  </si>
  <si>
    <t>JUAN CARLOS CASTILLO ARAUCO (RAA01031)</t>
  </si>
  <si>
    <t>MANUEL ALEJANDRO CUELLAR ALVAREZ (RAA01034)</t>
  </si>
  <si>
    <t>OSCAR ARIEL HERRERA CORREA (RAA01035)</t>
  </si>
  <si>
    <t>FELISA SEGOVIA ORTEGA (RAA01036)</t>
  </si>
  <si>
    <t>AMELIA TICONA APATA (RAA01038)</t>
  </si>
  <si>
    <t>ABDIELA CUELLAR MONTAÃ‘O (RAA01040)</t>
  </si>
  <si>
    <t>FATIMA ODALIS VARGAS ROSAS (RAA01041)</t>
  </si>
  <si>
    <t>GUILLERMO TAPIA RUEDA (RAA01042)</t>
  </si>
  <si>
    <t>AURIA LIZETH MANGUIA IÑIGUEZ (RAA01043)</t>
  </si>
  <si>
    <t>ERCILIA ARANCIBIA TORREZ (RAA01044)</t>
  </si>
  <si>
    <t>RONNY DEL CASTILLO RUT (RAA01045)</t>
  </si>
  <si>
    <t>YENSY TERESA PEREZ ESPINOZA (RAA01048)</t>
  </si>
  <si>
    <t>EDGAR MANU QUETEGUARI (RAA01049)</t>
  </si>
  <si>
    <t>ROBIN TUMO JAVIVI (RAA01051)</t>
  </si>
  <si>
    <t>MOIRA IVONNE RIVAS PEREZ (RAA01053)</t>
  </si>
  <si>
    <t>SANTOS ROJAS CANDIA (RAA01054)</t>
  </si>
  <si>
    <t>EDIL ALBERTO GOMEZ TIRINA (RAA01056)</t>
  </si>
  <si>
    <t>VICTOR HUGO VACA CARREÑO (RAA01058)</t>
  </si>
  <si>
    <t>JAVIER MAMANI QUISPE (RAA01060)</t>
  </si>
  <si>
    <t>SIRLEY CINTHIA SEVERICHE ROJAS (RAA01062)</t>
  </si>
  <si>
    <t>FREDDY MOLLINEDO CRUZ (RAA01063)</t>
  </si>
  <si>
    <t>WILMER PANIQUE  (RAA01064)</t>
  </si>
  <si>
    <t>WILSON COLODRO SUBIA (RAA01065)</t>
  </si>
  <si>
    <t>ENRIQUE NOGALES SUAREZ (RAA01066)</t>
  </si>
  <si>
    <t>ALFREDO TABABARY ARTEAGA (RAA01067)</t>
  </si>
  <si>
    <t>GUIDO PARDO MOLINA (RAA01068)</t>
  </si>
  <si>
    <t>MAURICIO STANLEY RIVERO DOMINGUEZ (RAA01069)</t>
  </si>
  <si>
    <t>JOAQUIN COIMBRA ARIAS (RAA01070)</t>
  </si>
  <si>
    <t>TERESA MONTAÑO FLORES (RAA01071)</t>
  </si>
  <si>
    <t>ROLY CABRERA ARISPE (RAA01072)</t>
  </si>
  <si>
    <t>RONALD VALVERDE ANTEZANA (RAA01073)</t>
  </si>
  <si>
    <t>EDUARDO ANTONIO SANDOVAL HURTADO (RAA01074)</t>
  </si>
  <si>
    <t>RONAL ELIAS GUTIERREZ SOZA (RAA01075)</t>
  </si>
  <si>
    <t>RICHARD JULIO BUITRAGO CORDERO (RAA01076)</t>
  </si>
  <si>
    <t>JOSE ALBERTO MAMANI MENESES (RAA01077)</t>
  </si>
  <si>
    <t>ROBERTO SALAS RACUA (RAA01078)</t>
  </si>
  <si>
    <t>PAUL RONALD ORTIZ RODRIGUEZ (RAA01079)</t>
  </si>
  <si>
    <t>GLADYS VACA VACA (RAA01080)</t>
  </si>
  <si>
    <t>ROLANDO SALGUERO  (RAA01081)</t>
  </si>
  <si>
    <t>JUAN DE DIOS ALGARAÏ¿½AZ RODRIGUEZ (RAA01082)</t>
  </si>
  <si>
    <t>ADELIA JAQUELIN MALLCU LAZCANO (RAA01083)</t>
  </si>
  <si>
    <t>MOISES JESUS CABRERA PADILLA (RAA01084)</t>
  </si>
  <si>
    <t>NILTON PATTY COAJERA (RAA01085)</t>
  </si>
  <si>
    <t>GUALBERTO ORDOÃ±EZ CRUZ (RAA01086)</t>
  </si>
  <si>
    <t>SULMA PARDO MANCILLA (RAA01087)</t>
  </si>
  <si>
    <t>ROBERTO MAURICIO RIOS DORIA MEDINA (RAA01088)</t>
  </si>
  <si>
    <t>TOMAS FRANCISCO VERAMENDI VERAMENDI (RAA01089)</t>
  </si>
  <si>
    <t>JORGE OKITA GILARDE (RAA01090)</t>
  </si>
  <si>
    <t>JUAN PABLO AVENDAÑO VEGA (RAA01091)</t>
  </si>
  <si>
    <t>DAMIAN DAVID MEJIA MENDIZABAL (RAA01093)</t>
  </si>
  <si>
    <t>BENJAMIN YANARICO CAHUANA (RAA01094)</t>
  </si>
  <si>
    <t>LEONARDO DANIEL LOPEZ LOPEZ (RAA01095)</t>
  </si>
  <si>
    <t>CARLOS MARCELO RUIZ VEGA (RAA01096)</t>
  </si>
  <si>
    <t>FRANKLIN SANCHEZ VILLARROEL (RAA01097)</t>
  </si>
  <si>
    <t>GRAUBEN CHAVEZ PAZ (RAA01098)</t>
  </si>
  <si>
    <t>FELIPE LUIZ SANCHEZ ORTIZ (RAA01099)</t>
  </si>
  <si>
    <t>MARIA ISABEL VILLAGRA CATACORA (RAA01100)</t>
  </si>
  <si>
    <t>LUCIA MAMANI ALANOCA (RAA01101)</t>
  </si>
  <si>
    <t>JOSE DOMINGO PARAPAINO POCOENA (RAA01102)</t>
  </si>
  <si>
    <t>LUIS MARCELO ORELLANA RIVERO (RAA01103)</t>
  </si>
  <si>
    <t>MARCELO MARTIN ALARCON LUJAN (RAA01104)</t>
  </si>
  <si>
    <t>MARCO ANTONIO CHURATA  (RAA01105)</t>
  </si>
  <si>
    <t>FRANCISCA AYALA FUENTES (RAA01106)</t>
  </si>
  <si>
    <t>SERGIO ALVARO RENDON MARTINEZ (RAA01107)</t>
  </si>
  <si>
    <t>OMAR JESUS LOPEZ CAMACHO (RAA01108)</t>
  </si>
  <si>
    <t>NELSON CRESPO FRANCO (RAA01109)</t>
  </si>
  <si>
    <t>REGINA OLIVA MONTERO (RAA01110)</t>
  </si>
  <si>
    <t>GABRIEL GONZALES MONTENEGRO (RAA01111)</t>
  </si>
  <si>
    <t>JUAN CARLOS BURGOS CHAMO (RAA01112)</t>
  </si>
  <si>
    <t>EDGAR CALLE RODRIGUEZ (RAA01113)</t>
  </si>
  <si>
    <t>PEDRO RENATO VIZCARRA VIDAURRE (RAA01114)</t>
  </si>
  <si>
    <t>VICTOR MARTINEZ TORREZ (RAA01115)</t>
  </si>
  <si>
    <t>JORGE NEGRETE NEXA (RAA01116)</t>
  </si>
  <si>
    <t>JAVIER MARCELO CHAVEZ BARRIGA (RAA01117)</t>
  </si>
  <si>
    <t>JUAN FUERTES LARREA (RAA01118)</t>
  </si>
  <si>
    <t>LUIS MANUEL ANGULO VILLALBA (RAA01119)</t>
  </si>
  <si>
    <t>PAUL JHENRRY TORREZ CABRERA (RAA01120)</t>
  </si>
  <si>
    <t>MARITZA CHAPANA COLQUE (RAA01121)</t>
  </si>
  <si>
    <t>FABIO ALBERTO DIAZ TEJERINA (RAA01122)</t>
  </si>
  <si>
    <t>JUAN HERMAN BARBA FRIAS (RAA01123)</t>
  </si>
  <si>
    <t>ALEXANDER RIVAS MONTENEGRO (RAA01124)</t>
  </si>
  <si>
    <t>LIMBERG GUZMAN CAMACHO (RAA01125)</t>
  </si>
  <si>
    <t>GUALBERTO ORDOÃ±EZ CRUZ (RAA01126)</t>
  </si>
  <si>
    <t>EVELINA ROXMERI AGUILAR SALAZAR (RAA01127)</t>
  </si>
  <si>
    <t>SEFERINO CARAL MAMANI (RAA01128)</t>
  </si>
  <si>
    <t>DENIZE  CORTEZ CUELLAR (RAA01129)</t>
  </si>
  <si>
    <t>ELVIN MORALES GARCIA (RAA01130)</t>
  </si>
  <si>
    <t>BEYMAR REYNALDO VILLARROEL DOMINGUEZ (RAA01131)</t>
  </si>
  <si>
    <t>ALVARO ANDRES MENESES OVANDO (RAA01132)</t>
  </si>
  <si>
    <t>CARLOS ALBERTO SOLIZ PARADA (RAA01133)</t>
  </si>
  <si>
    <t>HONORATO ARTEAGA BARBA (RAA01134)</t>
  </si>
  <si>
    <t>MARCO ROGER MUÑOZ MICHEL (RAA01135)</t>
  </si>
  <si>
    <t>LUIS FERNANDO CABRAL BERDECIO (RAA01136)</t>
  </si>
  <si>
    <t>JULIO CESAR ARRAZOLA COBO (RAA01137)</t>
  </si>
  <si>
    <t>JHON WILBER  LEIGUE GOMEZ (RAA01138)</t>
  </si>
  <si>
    <t>SILVIA SUAREZ PEREZ (RAA01139)</t>
  </si>
  <si>
    <t>ERNESTO SALVATIERRA ZURITA (RAA01140)</t>
  </si>
  <si>
    <t>JAVIER FLORES COCA (RAA01141)</t>
  </si>
  <si>
    <t>ANTONIO  SALVATIERRA CORTEZ (RAA01142)</t>
  </si>
  <si>
    <t>RISALDO CHECUIRI YEGUAORI (RAA01143)</t>
  </si>
  <si>
    <t>ADRIAN ARTURO ARISPE TORREZ (RAA01144)</t>
  </si>
  <si>
    <t>JACKELINE SALVATIERRA ARREDONDO (RAA01145)</t>
  </si>
  <si>
    <t>VLADIMIR GUZMAN ROMERO (RAA01146)</t>
  </si>
  <si>
    <t>CARLOS FABIAN ROJAS LUQUE (RAA01147)</t>
  </si>
  <si>
    <t>YASKARA HAYASHIDA OLIVER (RAA01148)</t>
  </si>
  <si>
    <t>MARLENI MIRANDA VILLCA (RAA01149)</t>
  </si>
  <si>
    <t>FELIX FERNANDEZ MEJIA (RAA01150)</t>
  </si>
  <si>
    <t>EDWIN UCO NOE (RAA01151)</t>
  </si>
  <si>
    <t>ANIBAL SANCHEZ CHOQUE (RAA01152)</t>
  </si>
  <si>
    <t>EDWARD DEIBERT SAAVEDRA BANEGAS (RAA01153)</t>
  </si>
  <si>
    <t>CARMEN RODRIGUEZ RAMOS (RAA01154)</t>
  </si>
  <si>
    <t>GARY PEÏ¿½A MORALES (RAA01155)</t>
  </si>
  <si>
    <t>HECTOR SOSSA TICONA (RAA01156)</t>
  </si>
  <si>
    <t>DAVID GUZMAN QUIROZ (RAA01157)</t>
  </si>
  <si>
    <t>GABRIEL  SUAREZ  MONTERO (RAA01158)</t>
  </si>
  <si>
    <t>JHON PAOLO HUANCA GUZMAN (RAA01159)</t>
  </si>
  <si>
    <t>LUIS ANTONIO CUELLAR  SALAZAR (RAA01160)</t>
  </si>
  <si>
    <t>DULFREDO CABA ESPADA (RAA01161)</t>
  </si>
  <si>
    <t>JOSE MIGUEL RUIZ VANEGAS (2523333 SC)</t>
  </si>
  <si>
    <t>CAMILO ARIAS AGUAS (25223333 TJA)</t>
  </si>
  <si>
    <t>Corresponde presentar PDM</t>
  </si>
  <si>
    <t>Objetivo de Desmonte</t>
  </si>
  <si>
    <t>Agropecuarios</t>
  </si>
  <si>
    <t>No Agropecuarios</t>
  </si>
  <si>
    <t>Totales</t>
  </si>
  <si>
    <t>Utilizar este espacio para Nombres, Firmas, proveidos, etc.</t>
  </si>
  <si>
    <t>Superficie del predio (ha) (Coord UTM)</t>
  </si>
  <si>
    <t>Superficie del predio (ha) (Pap.Legales)</t>
  </si>
  <si>
    <t>Nombre del propietario (Número C.I.)</t>
  </si>
  <si>
    <t>Nombre del representante legal (Número C.I.)</t>
  </si>
  <si>
    <t>Nombre del agente auxiliar (Número de registro)</t>
  </si>
  <si>
    <t>Provincia (s)</t>
  </si>
  <si>
    <t xml:space="preserve">Tipo de beneficiario/Ususario </t>
  </si>
  <si>
    <t>%</t>
  </si>
  <si>
    <t>Sup. (ha)</t>
  </si>
  <si>
    <t>Razón Social (nombre Predio, Comunidad, Colonia)</t>
  </si>
  <si>
    <t>SAN AGUSTA</t>
  </si>
  <si>
    <t>Federico Roman</t>
  </si>
  <si>
    <t>Nicolas Suarez</t>
  </si>
  <si>
    <t>Manuripi</t>
  </si>
  <si>
    <t>Madre De Dios</t>
  </si>
  <si>
    <t>General Jose Ballivi</t>
  </si>
  <si>
    <t>Abel Iturralde</t>
  </si>
  <si>
    <t>Mamore</t>
  </si>
  <si>
    <t>Yacuma</t>
  </si>
  <si>
    <t>Itenez</t>
  </si>
  <si>
    <t>Velasco</t>
  </si>
  <si>
    <t>Ðuflo De Chavez</t>
  </si>
  <si>
    <t>Franz Tamayo</t>
  </si>
  <si>
    <t>Cercado</t>
  </si>
  <si>
    <t>Moxos</t>
  </si>
  <si>
    <t>Bautista Saavedra</t>
  </si>
  <si>
    <t>Marban</t>
  </si>
  <si>
    <t>Sur Yungas</t>
  </si>
  <si>
    <t>Larecaja</t>
  </si>
  <si>
    <t>Mu¤ecas</t>
  </si>
  <si>
    <t>Camacho</t>
  </si>
  <si>
    <t>Mu±ecas</t>
  </si>
  <si>
    <t>Ayopaya</t>
  </si>
  <si>
    <t>Omasuyos</t>
  </si>
  <si>
    <t>Murillo</t>
  </si>
  <si>
    <t>Chapare</t>
  </si>
  <si>
    <t>Ichilo</t>
  </si>
  <si>
    <t>Manco Kapac</t>
  </si>
  <si>
    <t>Carrasco</t>
  </si>
  <si>
    <t>Sara</t>
  </si>
  <si>
    <t>Nor Yungas</t>
  </si>
  <si>
    <t>Los Andes</t>
  </si>
  <si>
    <t>Obispo Santisteban</t>
  </si>
  <si>
    <t>Angel Sandoval</t>
  </si>
  <si>
    <t>Loayza</t>
  </si>
  <si>
    <t>Aroma</t>
  </si>
  <si>
    <t>Pacajes</t>
  </si>
  <si>
    <t>General Jose Manuel</t>
  </si>
  <si>
    <t>Chiquitos</t>
  </si>
  <si>
    <t>Gualberto Villarroel</t>
  </si>
  <si>
    <t>Manuel M. Caballero</t>
  </si>
  <si>
    <t>Esteban Arce</t>
  </si>
  <si>
    <t>German Jordan</t>
  </si>
  <si>
    <t>Tomas Barron</t>
  </si>
  <si>
    <t>Florida</t>
  </si>
  <si>
    <t>Sajama</t>
  </si>
  <si>
    <t>San Pedro De Totora</t>
  </si>
  <si>
    <t>Nor Carangas</t>
  </si>
  <si>
    <t>Saucari</t>
  </si>
  <si>
    <t>General Bernardino B</t>
  </si>
  <si>
    <t>Campero</t>
  </si>
  <si>
    <t>Charcas</t>
  </si>
  <si>
    <t>Pantaleon Dalence</t>
  </si>
  <si>
    <t>Cordillera</t>
  </si>
  <si>
    <t>Rafael Bustillo</t>
  </si>
  <si>
    <t>Valle Grande</t>
  </si>
  <si>
    <t>German Busch</t>
  </si>
  <si>
    <t>Oropeza</t>
  </si>
  <si>
    <t>Litoral</t>
  </si>
  <si>
    <t>Sur Carangas</t>
  </si>
  <si>
    <t>Abaroa</t>
  </si>
  <si>
    <t>Belisario Boeto</t>
  </si>
  <si>
    <t>Mejillones</t>
  </si>
  <si>
    <t>Sebastian Pagador</t>
  </si>
  <si>
    <t>Cornelio Saavedra</t>
  </si>
  <si>
    <t>Tomas Frias</t>
  </si>
  <si>
    <t>Ladislao Cabrera</t>
  </si>
  <si>
    <t>Luis Calvo</t>
  </si>
  <si>
    <t>Antonio Quijarro</t>
  </si>
  <si>
    <t>Daniel Campos</t>
  </si>
  <si>
    <t>Jose Maria Linares</t>
  </si>
  <si>
    <t>Hernando Siles</t>
  </si>
  <si>
    <t>Nor Cinti</t>
  </si>
  <si>
    <t>Nor Chichas</t>
  </si>
  <si>
    <t>Nor Lipez</t>
  </si>
  <si>
    <t>Sur Cinti</t>
  </si>
  <si>
    <t>Sur Chichas</t>
  </si>
  <si>
    <t>Burnet O'Connor</t>
  </si>
  <si>
    <t>Mendez</t>
  </si>
  <si>
    <t>Gran Chaco</t>
  </si>
  <si>
    <t>Enrique Baldivieso</t>
  </si>
  <si>
    <t>Sur Lipez</t>
  </si>
  <si>
    <t>Avilez</t>
  </si>
  <si>
    <t>Modesto Omiste</t>
  </si>
  <si>
    <t>Arce</t>
  </si>
  <si>
    <t>NOM_PROVincia</t>
  </si>
  <si>
    <t>Abuna</t>
  </si>
  <si>
    <t>Alonso de Ibañez</t>
  </si>
  <si>
    <t>Andres Ibañez</t>
  </si>
  <si>
    <t>Lago Poopo</t>
  </si>
  <si>
    <t>SI</t>
  </si>
  <si>
    <t>NO</t>
  </si>
  <si>
    <t>Departamental Beni (DDBE)</t>
  </si>
  <si>
    <t>UOB Rurenabaque (RRQ)</t>
  </si>
  <si>
    <t>Departamental Chuquisaca (DDCH)</t>
  </si>
  <si>
    <t>UOB Padilla (PAD)</t>
  </si>
  <si>
    <t>Departamenta Cochabamba (DDCB)</t>
  </si>
  <si>
    <t>UOB Ivirgarzama (IVR)</t>
  </si>
  <si>
    <t>UOB Villatunari (VTN)</t>
  </si>
  <si>
    <t>Departamental La Paz (DDLP)</t>
  </si>
  <si>
    <t>UOB Palos Blancos (PBL)</t>
  </si>
  <si>
    <t>Departamental Pando (DDPA)</t>
  </si>
  <si>
    <t>Departamenta Santa Cruz (DDSC)</t>
  </si>
  <si>
    <t>UOB Camiri (CMI)</t>
  </si>
  <si>
    <t>UOB Concepcion (CON)</t>
  </si>
  <si>
    <t>UOB Puerto Suarez (PSZ)</t>
  </si>
  <si>
    <t>UOB Robore (ROB)</t>
  </si>
  <si>
    <t>UOB San Jose de Chiquitos (SJC)</t>
  </si>
  <si>
    <t>UOB San Matias (SMT)</t>
  </si>
  <si>
    <t>Departamental Tarija (DDTA)</t>
  </si>
  <si>
    <t>UOB Entre Rios (ERS)</t>
  </si>
  <si>
    <t>UOB Villamontes (VMT)</t>
  </si>
  <si>
    <t>TIPO</t>
  </si>
  <si>
    <t>PGMFnm</t>
  </si>
  <si>
    <t>PGMFp</t>
  </si>
  <si>
    <t>PGIBT</t>
  </si>
  <si>
    <t>POP</t>
  </si>
  <si>
    <t>PAPMP-REF</t>
  </si>
  <si>
    <t>POAFp</t>
  </si>
  <si>
    <t>PDMna</t>
  </si>
  <si>
    <t>PDMp</t>
  </si>
  <si>
    <t>Quemas</t>
  </si>
  <si>
    <t>POGI</t>
  </si>
  <si>
    <t>IPDM</t>
  </si>
  <si>
    <t>IAPAP</t>
  </si>
  <si>
    <t>RAA</t>
  </si>
  <si>
    <t>SMN</t>
  </si>
  <si>
    <t>SMP</t>
  </si>
  <si>
    <t>SMR</t>
  </si>
  <si>
    <t>SMU</t>
  </si>
  <si>
    <t>SPCP</t>
  </si>
  <si>
    <t>TPP</t>
  </si>
  <si>
    <t>RPF</t>
  </si>
  <si>
    <t>ER</t>
  </si>
  <si>
    <t>Sigla</t>
  </si>
  <si>
    <t>PLAN DE ORDENAMIENTO PREDIAL (POP)</t>
  </si>
  <si>
    <t>Formulario</t>
  </si>
  <si>
    <t>COORDENADAS DEL POP</t>
  </si>
  <si>
    <t>P</t>
  </si>
  <si>
    <t>Agroforestal</t>
  </si>
  <si>
    <t>OA</t>
  </si>
  <si>
    <t xml:space="preserve">ID: 03.01.02
Versión: 01
Páginas: 1 de 1
Vigencia:
(fecha)
</t>
  </si>
  <si>
    <t>Superficie POP Anterior (ha)</t>
  </si>
  <si>
    <t>Superficie POP Nueva (ha)</t>
  </si>
  <si>
    <t>Superficie Total POP (ha)</t>
  </si>
  <si>
    <t>CIL(i)</t>
  </si>
  <si>
    <t>CIL</t>
  </si>
  <si>
    <t>CIL (n)</t>
  </si>
  <si>
    <t>CP</t>
  </si>
  <si>
    <t>Cultivos Perennes</t>
  </si>
  <si>
    <t>P(i)</t>
  </si>
  <si>
    <t>AF</t>
  </si>
  <si>
    <t>ASP</t>
  </si>
  <si>
    <t>ASP(i)</t>
  </si>
  <si>
    <t>SP</t>
  </si>
  <si>
    <t>SP(i)</t>
  </si>
  <si>
    <t>SP(n)</t>
  </si>
  <si>
    <t>Reserva Privada de Patrimonio Natural</t>
  </si>
  <si>
    <t>UP-CRV</t>
  </si>
  <si>
    <t>UP-CRV(i)</t>
  </si>
  <si>
    <t>UP-CRV(n)</t>
  </si>
  <si>
    <t>UP-FPR</t>
  </si>
  <si>
    <t>UP-FPR(i)</t>
  </si>
  <si>
    <t>UP-FPR(n)</t>
  </si>
  <si>
    <t>UP-CAM</t>
  </si>
  <si>
    <t>UP-CAM(i)</t>
  </si>
  <si>
    <t>UP-CAM(n)</t>
  </si>
  <si>
    <t>UP-L</t>
  </si>
  <si>
    <t>UP-TOE</t>
  </si>
  <si>
    <t>UP-TP/S</t>
  </si>
  <si>
    <t>UP-H</t>
  </si>
  <si>
    <t>B-AD</t>
  </si>
  <si>
    <t>B-IB</t>
  </si>
  <si>
    <t>B-FR</t>
  </si>
  <si>
    <t>B-BL</t>
  </si>
  <si>
    <t>CA</t>
  </si>
  <si>
    <t>Cuerpos y Cursos de Agua</t>
  </si>
  <si>
    <t>b. Usos Propuestos</t>
  </si>
  <si>
    <t>Unidades de Uso</t>
  </si>
  <si>
    <t>NOTA</t>
  </si>
  <si>
    <t>2.- Debe llenar el formulario con informacion del predio/area a solicitar</t>
  </si>
  <si>
    <t>3. Verifique, revise  su formulario antes de presentar</t>
  </si>
  <si>
    <t>4. Firme y selle el formualrio antes de presentar</t>
  </si>
  <si>
    <t>5. Lea la notas antes de llenar el formulario</t>
  </si>
  <si>
    <t>COORDENADAS DEL PREDIO/COMUNIDAD</t>
  </si>
  <si>
    <t>Forestal de protección</t>
  </si>
  <si>
    <t>Forestal de Producción</t>
  </si>
  <si>
    <t>Plantaciones forestales</t>
  </si>
  <si>
    <t>Cultivos Intensivos en Limpio (ya establecido)</t>
  </si>
  <si>
    <t>Cultivos Intensivos en Limpio natural (por desmonte)</t>
  </si>
  <si>
    <t>Cultivos Intensivos en Limpio (a implementar)</t>
  </si>
  <si>
    <t>Pasturas (ya establecido)</t>
  </si>
  <si>
    <t>P(n)</t>
  </si>
  <si>
    <t>Pasturas naturales (por desmonte)</t>
  </si>
  <si>
    <t>Pasturas a implementar (a implementar)</t>
  </si>
  <si>
    <t>Agrosilvopastoril (ya establecido)</t>
  </si>
  <si>
    <t>Agrosilvopastoril (por desmonte)</t>
  </si>
  <si>
    <t>Agrosilvopastoril (a implementar)</t>
  </si>
  <si>
    <t>Silvopastoril (ya establecido)</t>
  </si>
  <si>
    <t>Silvopastoril (a implementar)</t>
  </si>
  <si>
    <t>Silvopastoril natural (por desmonte)</t>
  </si>
  <si>
    <t>Unidad de Protección de Riveras de Ríos y Cuerpos de Agua (ya implementado)</t>
  </si>
  <si>
    <t>Unidad de Protección de Caminos (ya establecido)</t>
  </si>
  <si>
    <t>Unidad de Protección de Caminos (a implementar)</t>
  </si>
  <si>
    <t>Unidad de Protección de Caminos natural (por desmonte)</t>
  </si>
  <si>
    <t>Unidad de Protección de Laderas</t>
  </si>
  <si>
    <t>Unidad de Protección de Tierras de Origen Eólico</t>
  </si>
  <si>
    <t>Unidad de Protección de Tierras Pedregosas o Superficiales</t>
  </si>
  <si>
    <t xml:space="preserve">Bosque de Protección mediante Arboles Dispersos </t>
  </si>
  <si>
    <t>Bosque de Protección mediante Islas de Bosques</t>
  </si>
  <si>
    <t>Bosque de Protección mediante Franjas o Fajas</t>
  </si>
  <si>
    <t>Bosque de Protección mediante Bloques</t>
  </si>
  <si>
    <t>Otras Áreas</t>
  </si>
  <si>
    <t>Unidad de Protección Cortinas Rompe Vientos (ya establecido)</t>
  </si>
  <si>
    <t>Unidad de Protección Cortinas Rompe Vientos (a implementar)</t>
  </si>
  <si>
    <t>FP</t>
  </si>
  <si>
    <t>Fp</t>
  </si>
  <si>
    <t>Pl-f</t>
  </si>
  <si>
    <t>ASP(n)</t>
  </si>
  <si>
    <t xml:space="preserve">Unidad de Protección Cortinas Rompe Vientos naturales (por desmonte) </t>
  </si>
  <si>
    <t>Unidad de Protección de Riveras de Ríos y Cuerpos de Agua (a implementar)</t>
  </si>
  <si>
    <t>Unidad de Protección de Riveras de Ríos y Cuerpos de Agua Natural (por desmonte)</t>
  </si>
  <si>
    <t>UP-H(i)</t>
  </si>
  <si>
    <t>UP-H(n)</t>
  </si>
  <si>
    <t>B-CB</t>
  </si>
  <si>
    <t xml:space="preserve">Bosque de Protección mediante Corredores Biológicos  </t>
  </si>
  <si>
    <t>Unidad de Protección de Humedales (Pantanos, Curichis, Bofedales) ya establecido</t>
  </si>
  <si>
    <t>Unidad de Protección de Humedales a implementar (Pantanos, Curichis, Bofedales) a implementar</t>
  </si>
  <si>
    <t>Unidad de Protección de Humedales natural (Pantanos, Curichis, Bofedales) por desmonte</t>
  </si>
  <si>
    <t>Acronimo</t>
  </si>
  <si>
    <t>Detalle</t>
  </si>
  <si>
    <t xml:space="preserve">4.5.2.1. Acrónimos a Utilizar </t>
  </si>
  <si>
    <r>
      <t xml:space="preserve">1.- No debe </t>
    </r>
    <r>
      <rPr>
        <sz val="16"/>
        <color rgb="FFFF0000"/>
        <rFont val="Arial"/>
        <family val="2"/>
      </rPr>
      <t>insertar, quitar columnas o filas en el formulario</t>
    </r>
  </si>
  <si>
    <t>6.- No ingrese coordenadas que no son parte de la planificacion del instrumento</t>
  </si>
  <si>
    <t>7.- No ingrese datos que no sean del predio o de la planificacion a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</si>
</sst>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u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8"/>
      <color indexed="81"/>
      <name val="Tahoma"/>
      <family val="2"/>
    </font>
    <font>
      <sz val="8"/>
      <color indexed="10"/>
      <name val="Times New Roman"/>
      <family val="1"/>
    </font>
    <font>
      <sz val="8"/>
      <color theme="1"/>
      <name val="Times New Roman"/>
      <family val="1"/>
    </font>
    <font>
      <sz val="7"/>
      <name val="Times New Roman"/>
      <family val="1"/>
    </font>
    <font>
      <b/>
      <sz val="8"/>
      <color indexed="10"/>
      <name val="Tahoma"/>
      <family val="2"/>
    </font>
    <font>
      <sz val="16"/>
      <name val="Arial"/>
      <family val="2"/>
    </font>
    <font>
      <sz val="16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102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9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2" borderId="0" xfId="0" applyFont="1" applyFill="1"/>
    <xf numFmtId="0" fontId="5" fillId="6" borderId="7" xfId="0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2" fillId="6" borderId="0" xfId="0" applyFont="1" applyFill="1"/>
    <xf numFmtId="0" fontId="2" fillId="7" borderId="0" xfId="0" applyFont="1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11" fillId="0" borderId="0" xfId="1" applyFont="1"/>
    <xf numFmtId="0" fontId="2" fillId="0" borderId="4" xfId="1" applyFont="1" applyBorder="1"/>
    <xf numFmtId="0" fontId="2" fillId="0" borderId="22" xfId="1" applyFont="1" applyBorder="1"/>
    <xf numFmtId="0" fontId="11" fillId="0" borderId="22" xfId="1" applyFont="1" applyBorder="1"/>
    <xf numFmtId="0" fontId="2" fillId="0" borderId="3" xfId="1" applyFont="1" applyBorder="1"/>
    <xf numFmtId="0" fontId="11" fillId="0" borderId="3" xfId="1" applyFont="1" applyBorder="1"/>
    <xf numFmtId="0" fontId="11" fillId="0" borderId="20" xfId="1" applyFont="1" applyBorder="1"/>
    <xf numFmtId="0" fontId="11" fillId="0" borderId="18" xfId="1" applyFont="1" applyBorder="1"/>
    <xf numFmtId="0" fontId="11" fillId="0" borderId="17" xfId="1" applyFont="1" applyBorder="1"/>
    <xf numFmtId="0" fontId="11" fillId="0" borderId="19" xfId="1" applyFont="1" applyBorder="1"/>
    <xf numFmtId="0" fontId="2" fillId="0" borderId="23" xfId="1" applyFont="1" applyBorder="1"/>
    <xf numFmtId="0" fontId="2" fillId="0" borderId="16" xfId="1" applyFont="1" applyBorder="1"/>
    <xf numFmtId="0" fontId="2" fillId="0" borderId="2" xfId="1" applyFont="1" applyBorder="1"/>
    <xf numFmtId="0" fontId="2" fillId="0" borderId="3" xfId="1" applyFont="1" applyFill="1" applyBorder="1"/>
    <xf numFmtId="0" fontId="11" fillId="0" borderId="21" xfId="1" applyFont="1" applyBorder="1"/>
    <xf numFmtId="0" fontId="11" fillId="0" borderId="15" xfId="1" applyFont="1" applyBorder="1"/>
    <xf numFmtId="0" fontId="11" fillId="0" borderId="13" xfId="1" applyFont="1" applyBorder="1"/>
    <xf numFmtId="0" fontId="11" fillId="0" borderId="12" xfId="1" applyFont="1" applyBorder="1"/>
    <xf numFmtId="0" fontId="11" fillId="0" borderId="14" xfId="1" applyFont="1" applyBorder="1"/>
    <xf numFmtId="4" fontId="11" fillId="0" borderId="22" xfId="1" applyNumberFormat="1" applyFont="1" applyBorder="1"/>
    <xf numFmtId="4" fontId="11" fillId="0" borderId="3" xfId="1" applyNumberFormat="1" applyFont="1" applyBorder="1"/>
    <xf numFmtId="4" fontId="11" fillId="0" borderId="21" xfId="1" applyNumberFormat="1" applyFont="1" applyBorder="1"/>
    <xf numFmtId="1" fontId="11" fillId="0" borderId="18" xfId="1" applyNumberFormat="1" applyFont="1" applyBorder="1"/>
    <xf numFmtId="1" fontId="11" fillId="0" borderId="17" xfId="1" applyNumberFormat="1" applyFont="1" applyBorder="1"/>
    <xf numFmtId="0" fontId="10" fillId="8" borderId="1" xfId="1" applyFont="1" applyFill="1" applyBorder="1" applyAlignment="1">
      <alignment horizontal="center"/>
    </xf>
    <xf numFmtId="0" fontId="2" fillId="8" borderId="7" xfId="1" applyFont="1" applyFill="1" applyBorder="1"/>
    <xf numFmtId="0" fontId="2" fillId="8" borderId="2" xfId="1" applyFont="1" applyFill="1" applyBorder="1"/>
    <xf numFmtId="0" fontId="10" fillId="8" borderId="1" xfId="1" applyFont="1" applyFill="1" applyBorder="1"/>
    <xf numFmtId="4" fontId="11" fillId="8" borderId="1" xfId="1" applyNumberFormat="1" applyFont="1" applyFill="1" applyBorder="1"/>
    <xf numFmtId="0" fontId="2" fillId="8" borderId="0" xfId="0" applyFont="1" applyFill="1"/>
    <xf numFmtId="0" fontId="2" fillId="9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9" borderId="0" xfId="3" applyFont="1" applyFill="1" applyBorder="1" applyAlignment="1">
      <alignment vertical="center"/>
    </xf>
    <xf numFmtId="0" fontId="15" fillId="0" borderId="0" xfId="3" applyFont="1"/>
    <xf numFmtId="0" fontId="15" fillId="0" borderId="0" xfId="3" applyFont="1" applyFill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5" fillId="9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/>
    <xf numFmtId="0" fontId="2" fillId="10" borderId="0" xfId="0" applyFont="1" applyFill="1"/>
    <xf numFmtId="0" fontId="2" fillId="9" borderId="0" xfId="0" applyFont="1" applyFill="1"/>
    <xf numFmtId="0" fontId="2" fillId="0" borderId="3" xfId="1" applyFont="1" applyBorder="1" applyAlignment="1">
      <alignment horizontal="left"/>
    </xf>
    <xf numFmtId="0" fontId="2" fillId="11" borderId="0" xfId="0" applyFont="1" applyFill="1"/>
    <xf numFmtId="0" fontId="14" fillId="0" borderId="0" xfId="0" applyFont="1"/>
    <xf numFmtId="0" fontId="11" fillId="12" borderId="1" xfId="1" applyFont="1" applyFill="1" applyBorder="1"/>
    <xf numFmtId="0" fontId="16" fillId="0" borderId="4" xfId="1" applyFont="1" applyBorder="1"/>
    <xf numFmtId="0" fontId="10" fillId="8" borderId="9" xfId="1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10" fillId="8" borderId="36" xfId="1" applyFont="1" applyFill="1" applyBorder="1" applyAlignment="1">
      <alignment horizontal="center"/>
    </xf>
    <xf numFmtId="0" fontId="11" fillId="0" borderId="37" xfId="1" applyFont="1" applyBorder="1"/>
    <xf numFmtId="0" fontId="11" fillId="0" borderId="38" xfId="1" applyFont="1" applyBorder="1"/>
    <xf numFmtId="1" fontId="11" fillId="0" borderId="39" xfId="1" applyNumberFormat="1" applyFont="1" applyBorder="1"/>
    <xf numFmtId="1" fontId="11" fillId="0" borderId="40" xfId="1" applyNumberFormat="1" applyFont="1" applyBorder="1"/>
    <xf numFmtId="0" fontId="5" fillId="14" borderId="31" xfId="0" applyFont="1" applyFill="1" applyBorder="1" applyAlignment="1">
      <alignment horizontal="center" vertical="center"/>
    </xf>
    <xf numFmtId="0" fontId="10" fillId="13" borderId="6" xfId="1" applyFont="1" applyFill="1" applyBorder="1" applyAlignment="1">
      <alignment horizontal="center"/>
    </xf>
    <xf numFmtId="0" fontId="10" fillId="13" borderId="8" xfId="1" applyFont="1" applyFill="1" applyBorder="1" applyAlignment="1">
      <alignment horizontal="center"/>
    </xf>
    <xf numFmtId="0" fontId="10" fillId="13" borderId="9" xfId="1" applyFont="1" applyFill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0" fillId="0" borderId="27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left" wrapText="1"/>
    </xf>
    <xf numFmtId="0" fontId="10" fillId="0" borderId="11" xfId="1" applyFont="1" applyBorder="1" applyAlignment="1">
      <alignment horizontal="left"/>
    </xf>
    <xf numFmtId="0" fontId="10" fillId="0" borderId="35" xfId="1" applyFont="1" applyBorder="1" applyAlignment="1">
      <alignment horizontal="left"/>
    </xf>
    <xf numFmtId="0" fontId="10" fillId="0" borderId="10" xfId="1" applyFont="1" applyBorder="1" applyAlignment="1">
      <alignment horizontal="left"/>
    </xf>
    <xf numFmtId="0" fontId="10" fillId="8" borderId="8" xfId="1" applyFont="1" applyFill="1" applyBorder="1" applyAlignment="1">
      <alignment horizontal="center"/>
    </xf>
    <xf numFmtId="0" fontId="10" fillId="8" borderId="9" xfId="1" applyFont="1" applyFill="1" applyBorder="1" applyAlignment="1">
      <alignment horizontal="center"/>
    </xf>
    <xf numFmtId="0" fontId="10" fillId="8" borderId="24" xfId="1" applyFont="1" applyFill="1" applyBorder="1" applyAlignment="1">
      <alignment horizontal="center"/>
    </xf>
    <xf numFmtId="0" fontId="10" fillId="8" borderId="25" xfId="1" applyFont="1" applyFill="1" applyBorder="1" applyAlignment="1">
      <alignment horizontal="center"/>
    </xf>
    <xf numFmtId="0" fontId="10" fillId="8" borderId="6" xfId="1" applyFont="1" applyFill="1" applyBorder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8" borderId="2" xfId="1" applyFont="1" applyFill="1" applyBorder="1" applyAlignment="1">
      <alignment horizontal="center"/>
    </xf>
    <xf numFmtId="0" fontId="10" fillId="8" borderId="5" xfId="1" applyFont="1" applyFill="1" applyBorder="1" applyAlignment="1">
      <alignment horizontal="center" vertical="center"/>
    </xf>
    <xf numFmtId="0" fontId="10" fillId="8" borderId="41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21" xfId="1" applyFont="1" applyBorder="1"/>
    <xf numFmtId="0" fontId="10" fillId="8" borderId="2" xfId="1" applyFont="1" applyFill="1" applyBorder="1" applyAlignment="1">
      <alignment horizontal="center" vertical="center"/>
    </xf>
    <xf numFmtId="0" fontId="18" fillId="5" borderId="42" xfId="0" applyFont="1" applyFill="1" applyBorder="1"/>
    <xf numFmtId="0" fontId="18" fillId="0" borderId="0" xfId="0" applyFont="1"/>
    <xf numFmtId="0" fontId="18" fillId="5" borderId="0" xfId="0" applyFont="1" applyFill="1"/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916781</xdr:colOff>
      <xdr:row>0</xdr:row>
      <xdr:rowOff>83344</xdr:rowOff>
    </xdr:from>
    <xdr:to>
      <xdr:col>0</xdr:col>
      <xdr:colOff>1774031</xdr:colOff>
      <xdr:row>1</xdr:row>
      <xdr:rowOff>304460</xdr:rowOff>
    </xdr:to>
    <xdr:pic>
      <xdr:nvPicPr>
        <xdr:cNvPr id="2" name="2 Imagen" descr="/Users/marcelovasquez/Desktop/logo-201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781" y="83344"/>
          <a:ext cx="857250" cy="9473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47719"/>
  <sheetViews>
    <sheetView tabSelected="1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47.5703125" style="15" customWidth="1"/>
    <col min="2" max="2" width="42.5703125" style="15" customWidth="1"/>
    <col min="3" max="3" width="6" style="15" bestFit="1" customWidth="1"/>
    <col min="4" max="4" width="7.85546875" style="15" bestFit="1" customWidth="1"/>
    <col min="5" max="5" width="6.85546875" style="15" customWidth="1"/>
    <col min="6" max="6" width="10.42578125" style="15" customWidth="1"/>
    <col min="7" max="7" width="14.7109375" style="15" customWidth="1"/>
    <col min="8" max="8" width="13.140625" style="15" customWidth="1"/>
    <col min="9" max="9" width="6.85546875" style="15" bestFit="1" customWidth="1"/>
    <col min="10" max="10" width="17.140625" style="15" customWidth="1"/>
    <col min="11" max="11" width="17.42578125" style="15" customWidth="1"/>
    <col min="12" max="16384" width="11.42578125" style="15"/>
  </cols>
  <sheetData>
    <row r="1" spans="1:11" ht="57" customHeight="1" x14ac:dyDescent="0.2">
      <c r="A1" s="71"/>
      <c r="B1" s="73" t="s">
        <v>3258</v>
      </c>
      <c r="C1" s="74"/>
      <c r="D1" s="74"/>
      <c r="E1" s="74"/>
      <c r="F1" s="74"/>
      <c r="G1" s="74"/>
      <c r="H1" s="74"/>
      <c r="I1" s="75"/>
      <c r="J1" s="79" t="s">
        <v>3264</v>
      </c>
      <c r="K1" s="80"/>
    </row>
    <row r="2" spans="1:11" ht="27.75" customHeight="1" thickBot="1" x14ac:dyDescent="0.25">
      <c r="A2" s="72"/>
      <c r="B2" s="76" t="s">
        <v>3259</v>
      </c>
      <c r="C2" s="77"/>
      <c r="D2" s="77"/>
      <c r="E2" s="77"/>
      <c r="F2" s="77"/>
      <c r="G2" s="77"/>
      <c r="H2" s="77"/>
      <c r="I2" s="78"/>
      <c r="J2" s="81"/>
      <c r="K2" s="82"/>
    </row>
    <row r="3" spans="1:11" ht="13.5" thickBot="1" x14ac:dyDescent="0.25">
      <c r="A3" s="39" t="s">
        <v>321</v>
      </c>
      <c r="B3" s="87" t="s">
        <v>3300</v>
      </c>
      <c r="C3" s="83"/>
      <c r="D3" s="83"/>
      <c r="E3" s="84"/>
      <c r="F3" s="85" t="s">
        <v>80</v>
      </c>
      <c r="G3" s="86"/>
      <c r="H3" s="86"/>
      <c r="I3" s="83" t="s">
        <v>81</v>
      </c>
      <c r="J3" s="84"/>
      <c r="K3" s="58">
        <v>20</v>
      </c>
    </row>
    <row r="4" spans="1:11" ht="13.5" thickBot="1" x14ac:dyDescent="0.25">
      <c r="A4" s="88" t="s">
        <v>3122</v>
      </c>
      <c r="B4" s="90" t="s">
        <v>3301</v>
      </c>
      <c r="C4" s="90" t="s">
        <v>3257</v>
      </c>
      <c r="D4" s="90" t="s">
        <v>3121</v>
      </c>
      <c r="E4" s="90" t="s">
        <v>3120</v>
      </c>
      <c r="F4" s="68" t="s">
        <v>3307</v>
      </c>
      <c r="G4" s="69"/>
      <c r="H4" s="70"/>
      <c r="I4" s="69" t="s">
        <v>3260</v>
      </c>
      <c r="J4" s="69"/>
      <c r="K4" s="70"/>
    </row>
    <row r="5" spans="1:11" ht="13.5" thickBot="1" x14ac:dyDescent="0.25">
      <c r="A5" s="89"/>
      <c r="B5" s="98"/>
      <c r="C5" s="91"/>
      <c r="D5" s="91"/>
      <c r="E5" s="91"/>
      <c r="F5" s="67" t="s">
        <v>324</v>
      </c>
      <c r="G5" s="62" t="s">
        <v>85</v>
      </c>
      <c r="H5" s="60" t="s">
        <v>86</v>
      </c>
      <c r="I5" s="67" t="s">
        <v>324</v>
      </c>
      <c r="J5" s="62" t="s">
        <v>328</v>
      </c>
      <c r="K5" s="60" t="s">
        <v>329</v>
      </c>
    </row>
    <row r="6" spans="1:11" x14ac:dyDescent="0.2">
      <c r="A6" s="61" t="s">
        <v>3123</v>
      </c>
      <c r="B6" s="17" t="s">
        <v>3308</v>
      </c>
      <c r="C6" s="55" t="s">
        <v>3338</v>
      </c>
      <c r="D6" s="34">
        <v>500</v>
      </c>
      <c r="E6" s="18">
        <v>10</v>
      </c>
      <c r="F6" s="64">
        <v>1</v>
      </c>
      <c r="G6" s="65">
        <v>367959.79200000002</v>
      </c>
      <c r="H6" s="66">
        <v>8329502.5369999995</v>
      </c>
      <c r="I6" s="64">
        <v>1</v>
      </c>
      <c r="J6" s="65">
        <v>367807.18641999998</v>
      </c>
      <c r="K6" s="66">
        <v>8331994.2342499997</v>
      </c>
    </row>
    <row r="7" spans="1:11" x14ac:dyDescent="0.2">
      <c r="A7" s="40" t="s">
        <v>3119</v>
      </c>
      <c r="B7" s="19" t="s">
        <v>3310</v>
      </c>
      <c r="C7" s="55" t="s">
        <v>3340</v>
      </c>
      <c r="D7" s="35">
        <v>3000</v>
      </c>
      <c r="E7" s="20">
        <v>20</v>
      </c>
      <c r="F7" s="21">
        <v>2</v>
      </c>
      <c r="G7" s="37">
        <v>367761.99599999998</v>
      </c>
      <c r="H7" s="38">
        <v>8329509.659</v>
      </c>
      <c r="I7" s="21">
        <v>2</v>
      </c>
      <c r="J7" s="37">
        <v>368003.07267000002</v>
      </c>
      <c r="K7" s="38">
        <v>8331987.2935499996</v>
      </c>
    </row>
    <row r="8" spans="1:11" x14ac:dyDescent="0.2">
      <c r="A8" s="59" t="s">
        <v>333</v>
      </c>
      <c r="B8" s="19" t="s">
        <v>3272</v>
      </c>
      <c r="C8" s="55" t="s">
        <v>3271</v>
      </c>
      <c r="D8" s="35">
        <v>1500</v>
      </c>
      <c r="E8" s="20">
        <v>30.5</v>
      </c>
      <c r="F8" s="21">
        <v>3</v>
      </c>
      <c r="G8" s="37">
        <v>367807.14399999997</v>
      </c>
      <c r="H8" s="38">
        <v>8331994.2759999996</v>
      </c>
      <c r="I8" s="21">
        <v>3</v>
      </c>
      <c r="J8" s="37">
        <v>367974.16256999999</v>
      </c>
      <c r="K8" s="38">
        <v>8330440.3471799996</v>
      </c>
    </row>
    <row r="9" spans="1:11" x14ac:dyDescent="0.2">
      <c r="A9" s="40" t="s">
        <v>101</v>
      </c>
      <c r="B9" s="19"/>
      <c r="C9" s="55"/>
      <c r="D9" s="35"/>
      <c r="E9" s="20"/>
      <c r="F9" s="21">
        <v>4</v>
      </c>
      <c r="G9" s="37">
        <v>368003.28100000002</v>
      </c>
      <c r="H9" s="38">
        <v>8331987.4970000004</v>
      </c>
      <c r="I9" s="21">
        <v>4</v>
      </c>
      <c r="J9" s="37">
        <v>367779.87153</v>
      </c>
      <c r="K9" s="38">
        <v>8330487.0783299999</v>
      </c>
    </row>
    <row r="10" spans="1:11" x14ac:dyDescent="0.2">
      <c r="A10" s="25" t="s">
        <v>102</v>
      </c>
      <c r="B10" s="19"/>
      <c r="C10" s="55"/>
      <c r="D10" s="35"/>
      <c r="E10" s="20"/>
      <c r="F10" s="21">
        <v>5</v>
      </c>
      <c r="G10" s="37">
        <v>367959.79200000002</v>
      </c>
      <c r="H10" s="38">
        <v>8329502.5369999995</v>
      </c>
      <c r="I10" s="21">
        <v>5</v>
      </c>
      <c r="J10" s="37">
        <v>367851</v>
      </c>
      <c r="K10" s="38">
        <v>8331026</v>
      </c>
    </row>
    <row r="11" spans="1:11" x14ac:dyDescent="0.2">
      <c r="A11" s="26" t="s">
        <v>82</v>
      </c>
      <c r="B11" s="19"/>
      <c r="C11" s="55"/>
      <c r="D11" s="35"/>
      <c r="E11" s="20"/>
      <c r="F11" s="21"/>
      <c r="G11" s="22"/>
      <c r="H11" s="23"/>
      <c r="I11" s="21">
        <v>6</v>
      </c>
      <c r="J11" s="37">
        <v>367789.97986999998</v>
      </c>
      <c r="K11" s="38">
        <v>8331017.2174899997</v>
      </c>
    </row>
    <row r="12" spans="1:11" x14ac:dyDescent="0.2">
      <c r="A12" s="40" t="s">
        <v>3118</v>
      </c>
      <c r="B12" s="19"/>
      <c r="C12" s="55"/>
      <c r="D12" s="35"/>
      <c r="E12" s="20"/>
      <c r="F12" s="21"/>
      <c r="G12" s="22"/>
      <c r="H12" s="23"/>
      <c r="I12" s="21">
        <v>7</v>
      </c>
      <c r="J12" s="37">
        <v>367807.18641999998</v>
      </c>
      <c r="K12" s="38">
        <v>8331994.2342499997</v>
      </c>
    </row>
    <row r="13" spans="1:11" x14ac:dyDescent="0.2">
      <c r="A13" s="25"/>
      <c r="B13" s="19"/>
      <c r="C13" s="55"/>
      <c r="D13" s="35"/>
      <c r="E13" s="20"/>
      <c r="F13" s="21"/>
      <c r="G13" s="22"/>
      <c r="H13" s="23"/>
      <c r="I13" s="21"/>
      <c r="J13" s="22"/>
      <c r="K13" s="23"/>
    </row>
    <row r="14" spans="1:11" x14ac:dyDescent="0.2">
      <c r="A14" s="25"/>
      <c r="B14" s="19"/>
      <c r="C14" s="55"/>
      <c r="D14" s="35"/>
      <c r="E14" s="20"/>
      <c r="F14" s="21"/>
      <c r="G14" s="22"/>
      <c r="H14" s="23"/>
      <c r="I14" s="21"/>
      <c r="J14" s="22"/>
      <c r="K14" s="23"/>
    </row>
    <row r="15" spans="1:11" x14ac:dyDescent="0.2">
      <c r="A15" s="40" t="s">
        <v>106</v>
      </c>
      <c r="B15" s="19"/>
      <c r="C15" s="55"/>
      <c r="D15" s="35"/>
      <c r="E15" s="20"/>
      <c r="F15" s="21"/>
      <c r="G15" s="22"/>
      <c r="H15" s="23"/>
      <c r="I15" s="21"/>
      <c r="J15" s="22"/>
      <c r="K15" s="23"/>
    </row>
    <row r="16" spans="1:11" x14ac:dyDescent="0.2">
      <c r="A16" s="25" t="s">
        <v>118</v>
      </c>
      <c r="B16" s="19"/>
      <c r="C16" s="55"/>
      <c r="D16" s="35"/>
      <c r="E16" s="20"/>
      <c r="F16" s="21"/>
      <c r="G16" s="22"/>
      <c r="H16" s="23"/>
      <c r="I16" s="21"/>
      <c r="J16" s="22"/>
      <c r="K16" s="23"/>
    </row>
    <row r="17" spans="1:11" x14ac:dyDescent="0.2">
      <c r="A17" s="26" t="s">
        <v>167</v>
      </c>
      <c r="B17" s="19"/>
      <c r="C17" s="55"/>
      <c r="D17" s="35"/>
      <c r="E17" s="20"/>
      <c r="F17" s="21"/>
      <c r="G17" s="22"/>
      <c r="H17" s="23"/>
      <c r="I17" s="63"/>
      <c r="J17" s="22"/>
      <c r="K17" s="23"/>
    </row>
    <row r="18" spans="1:11" x14ac:dyDescent="0.2">
      <c r="A18" s="40" t="s">
        <v>3117</v>
      </c>
      <c r="B18" s="19"/>
      <c r="C18" s="55"/>
      <c r="D18" s="35"/>
      <c r="E18" s="20"/>
      <c r="F18" s="21"/>
      <c r="G18" s="22"/>
      <c r="H18" s="23"/>
      <c r="I18" s="24"/>
      <c r="J18" s="22"/>
      <c r="K18" s="23"/>
    </row>
    <row r="19" spans="1:11" x14ac:dyDescent="0.2">
      <c r="A19" s="16" t="s">
        <v>2793</v>
      </c>
      <c r="B19" s="19"/>
      <c r="C19" s="55"/>
      <c r="D19" s="35"/>
      <c r="E19" s="20"/>
      <c r="F19" s="21"/>
      <c r="G19" s="22"/>
      <c r="H19" s="23"/>
      <c r="I19" s="24"/>
      <c r="J19" s="22"/>
      <c r="K19" s="23"/>
    </row>
    <row r="20" spans="1:11" x14ac:dyDescent="0.2">
      <c r="A20" s="40" t="s">
        <v>3116</v>
      </c>
      <c r="B20" s="19"/>
      <c r="C20" s="55"/>
      <c r="D20" s="35"/>
      <c r="E20" s="20"/>
      <c r="F20" s="21"/>
      <c r="G20" s="22"/>
      <c r="H20" s="23"/>
      <c r="I20" s="24"/>
      <c r="J20" s="22"/>
      <c r="K20" s="23"/>
    </row>
    <row r="21" spans="1:11" x14ac:dyDescent="0.2">
      <c r="A21" s="16" t="s">
        <v>3105</v>
      </c>
      <c r="B21" s="19"/>
      <c r="C21" s="55"/>
      <c r="D21" s="35"/>
      <c r="E21" s="20"/>
      <c r="F21" s="21"/>
      <c r="G21" s="22"/>
      <c r="H21" s="23"/>
      <c r="I21" s="24"/>
      <c r="J21" s="22"/>
      <c r="K21" s="23"/>
    </row>
    <row r="22" spans="1:11" x14ac:dyDescent="0.2">
      <c r="A22" s="40" t="s">
        <v>3115</v>
      </c>
      <c r="B22" s="19"/>
      <c r="C22" s="55"/>
      <c r="D22" s="35"/>
      <c r="E22" s="20"/>
      <c r="F22" s="21"/>
      <c r="G22" s="22"/>
      <c r="H22" s="23"/>
      <c r="I22" s="24"/>
      <c r="J22" s="22"/>
      <c r="K22" s="23"/>
    </row>
    <row r="23" spans="1:11" x14ac:dyDescent="0.2">
      <c r="A23" s="16" t="s">
        <v>3106</v>
      </c>
      <c r="B23" s="19"/>
      <c r="C23" s="55"/>
      <c r="D23" s="35"/>
      <c r="E23" s="20"/>
      <c r="F23" s="21"/>
      <c r="G23" s="22"/>
      <c r="H23" s="23"/>
      <c r="I23" s="24"/>
      <c r="J23" s="22"/>
      <c r="K23" s="23"/>
    </row>
    <row r="24" spans="1:11" x14ac:dyDescent="0.2">
      <c r="A24" s="40" t="s">
        <v>3114</v>
      </c>
      <c r="B24" s="19"/>
      <c r="C24" s="55"/>
      <c r="D24" s="35"/>
      <c r="E24" s="20"/>
      <c r="F24" s="21"/>
      <c r="G24" s="22"/>
      <c r="H24" s="23"/>
      <c r="I24" s="24"/>
      <c r="J24" s="22"/>
      <c r="K24" s="23"/>
    </row>
    <row r="25" spans="1:11" x14ac:dyDescent="0.2">
      <c r="A25" s="16">
        <v>5000</v>
      </c>
      <c r="B25" s="19"/>
      <c r="C25" s="55"/>
      <c r="D25" s="35"/>
      <c r="E25" s="20"/>
      <c r="F25" s="21"/>
      <c r="G25" s="22"/>
      <c r="H25" s="23"/>
      <c r="I25" s="24"/>
      <c r="J25" s="22"/>
      <c r="K25" s="23"/>
    </row>
    <row r="26" spans="1:11" x14ac:dyDescent="0.2">
      <c r="A26" s="40" t="s">
        <v>3113</v>
      </c>
      <c r="B26" s="19"/>
      <c r="C26" s="55"/>
      <c r="D26" s="35"/>
      <c r="E26" s="20"/>
      <c r="F26" s="21"/>
      <c r="G26" s="22"/>
      <c r="H26" s="23"/>
      <c r="I26" s="24"/>
      <c r="J26" s="22"/>
      <c r="K26" s="23"/>
    </row>
    <row r="27" spans="1:11" x14ac:dyDescent="0.2">
      <c r="A27" s="16">
        <v>5005</v>
      </c>
      <c r="B27" s="19"/>
      <c r="C27" s="55"/>
      <c r="D27" s="35"/>
      <c r="E27" s="20"/>
      <c r="F27" s="21"/>
      <c r="G27" s="22"/>
      <c r="H27" s="23"/>
      <c r="I27" s="24"/>
      <c r="J27" s="22"/>
      <c r="K27" s="23"/>
    </row>
    <row r="28" spans="1:11" x14ac:dyDescent="0.2">
      <c r="A28" s="40" t="s">
        <v>3267</v>
      </c>
      <c r="B28" s="19"/>
      <c r="C28" s="55"/>
      <c r="D28" s="35"/>
      <c r="E28" s="20"/>
      <c r="F28" s="21"/>
      <c r="G28" s="22"/>
      <c r="H28" s="23"/>
      <c r="I28" s="24"/>
      <c r="J28" s="22"/>
      <c r="K28" s="23"/>
    </row>
    <row r="29" spans="1:11" x14ac:dyDescent="0.2">
      <c r="A29" s="27"/>
      <c r="B29" s="19"/>
      <c r="C29" s="55"/>
      <c r="D29" s="35"/>
      <c r="E29" s="20"/>
      <c r="F29" s="21"/>
      <c r="G29" s="22"/>
      <c r="H29" s="23"/>
      <c r="I29" s="24"/>
      <c r="J29" s="22"/>
      <c r="K29" s="23"/>
    </row>
    <row r="30" spans="1:11" x14ac:dyDescent="0.2">
      <c r="A30" s="40" t="s">
        <v>3265</v>
      </c>
      <c r="B30" s="19"/>
      <c r="C30" s="55"/>
      <c r="D30" s="35"/>
      <c r="E30" s="20"/>
      <c r="F30" s="21"/>
      <c r="G30" s="22"/>
      <c r="H30" s="23"/>
      <c r="I30" s="24"/>
      <c r="J30" s="22"/>
      <c r="K30" s="23"/>
    </row>
    <row r="31" spans="1:11" x14ac:dyDescent="0.2">
      <c r="A31" s="16">
        <v>3000</v>
      </c>
      <c r="B31" s="19"/>
      <c r="C31" s="55"/>
      <c r="D31" s="35"/>
      <c r="E31" s="20"/>
      <c r="F31" s="21"/>
      <c r="G31" s="22"/>
      <c r="H31" s="23"/>
      <c r="I31" s="24"/>
      <c r="J31" s="22"/>
      <c r="K31" s="23"/>
    </row>
    <row r="32" spans="1:11" x14ac:dyDescent="0.2">
      <c r="A32" s="40" t="s">
        <v>3266</v>
      </c>
      <c r="B32" s="19"/>
      <c r="C32" s="55"/>
      <c r="D32" s="35"/>
      <c r="E32" s="20"/>
      <c r="F32" s="21"/>
      <c r="G32" s="22"/>
      <c r="H32" s="23"/>
      <c r="I32" s="24"/>
      <c r="J32" s="22"/>
      <c r="K32" s="23"/>
    </row>
    <row r="33" spans="1:11" x14ac:dyDescent="0.2">
      <c r="A33" s="16">
        <v>1000</v>
      </c>
      <c r="B33" s="19"/>
      <c r="C33" s="55"/>
      <c r="D33" s="35"/>
      <c r="E33" s="20"/>
      <c r="F33" s="21"/>
      <c r="G33" s="22"/>
      <c r="H33" s="23"/>
      <c r="I33" s="24"/>
      <c r="J33" s="22"/>
      <c r="K33" s="23"/>
    </row>
    <row r="34" spans="1:11" x14ac:dyDescent="0.2">
      <c r="A34" s="40" t="s">
        <v>3112</v>
      </c>
      <c r="B34" s="19"/>
      <c r="C34" s="55"/>
      <c r="D34" s="35"/>
      <c r="E34" s="20"/>
      <c r="F34" s="21"/>
      <c r="G34" s="22"/>
      <c r="H34" s="23"/>
      <c r="I34" s="24"/>
      <c r="J34" s="22"/>
      <c r="K34" s="23"/>
    </row>
    <row r="35" spans="1:11" x14ac:dyDescent="0.2">
      <c r="A35" s="41"/>
      <c r="B35" s="19"/>
      <c r="C35" s="55"/>
      <c r="D35" s="35"/>
      <c r="E35" s="20"/>
      <c r="F35" s="21"/>
      <c r="G35" s="22"/>
      <c r="H35" s="23"/>
      <c r="I35" s="24"/>
      <c r="J35" s="22"/>
      <c r="K35" s="23"/>
    </row>
    <row r="36" spans="1:11" x14ac:dyDescent="0.2">
      <c r="A36" s="28"/>
      <c r="B36" s="19"/>
      <c r="C36" s="55"/>
      <c r="D36" s="35"/>
      <c r="E36" s="20"/>
      <c r="F36" s="21"/>
      <c r="G36" s="22"/>
      <c r="H36" s="23"/>
      <c r="I36" s="24"/>
      <c r="J36" s="22"/>
      <c r="K36" s="23"/>
    </row>
    <row r="37" spans="1:11" x14ac:dyDescent="0.2">
      <c r="A37" s="28"/>
      <c r="B37" s="19"/>
      <c r="C37" s="55"/>
      <c r="D37" s="35"/>
      <c r="E37" s="20"/>
      <c r="F37" s="21"/>
      <c r="G37" s="22"/>
      <c r="H37" s="23"/>
      <c r="I37" s="24"/>
      <c r="J37" s="22"/>
      <c r="K37" s="23"/>
    </row>
    <row r="38" spans="1:11" x14ac:dyDescent="0.2">
      <c r="A38" s="28"/>
      <c r="B38" s="19"/>
      <c r="C38" s="55"/>
      <c r="D38" s="35"/>
      <c r="E38" s="20"/>
      <c r="F38" s="21"/>
      <c r="G38" s="22"/>
      <c r="H38" s="23"/>
      <c r="I38" s="24"/>
      <c r="J38" s="22"/>
      <c r="K38" s="23"/>
    </row>
    <row r="39" spans="1:11" x14ac:dyDescent="0.2">
      <c r="A39" s="28"/>
      <c r="B39" s="19"/>
      <c r="C39" s="55"/>
      <c r="D39" s="35"/>
      <c r="E39" s="20"/>
      <c r="F39" s="21"/>
      <c r="G39" s="22"/>
      <c r="H39" s="23"/>
      <c r="I39" s="24"/>
      <c r="J39" s="22"/>
      <c r="K39" s="23"/>
    </row>
    <row r="40" spans="1:11" x14ac:dyDescent="0.2">
      <c r="A40" s="28"/>
      <c r="B40" s="19"/>
      <c r="C40" s="55"/>
      <c r="D40" s="35"/>
      <c r="E40" s="20"/>
      <c r="F40" s="21"/>
      <c r="G40" s="22"/>
      <c r="H40" s="23"/>
      <c r="I40" s="24"/>
      <c r="J40" s="22"/>
      <c r="K40" s="23"/>
    </row>
    <row r="41" spans="1:11" x14ac:dyDescent="0.2">
      <c r="A41" s="28"/>
      <c r="B41" s="19"/>
      <c r="C41" s="55"/>
      <c r="D41" s="35"/>
      <c r="E41" s="20"/>
      <c r="F41" s="21"/>
      <c r="G41" s="22"/>
      <c r="H41" s="23"/>
      <c r="I41" s="24"/>
      <c r="J41" s="22"/>
      <c r="K41" s="23"/>
    </row>
    <row r="42" spans="1:11" x14ac:dyDescent="0.2">
      <c r="A42" s="28"/>
      <c r="B42" s="19"/>
      <c r="C42" s="55"/>
      <c r="D42" s="35"/>
      <c r="E42" s="20"/>
      <c r="F42" s="21"/>
      <c r="G42" s="22"/>
      <c r="H42" s="23"/>
      <c r="I42" s="24"/>
      <c r="J42" s="22"/>
      <c r="K42" s="23"/>
    </row>
    <row r="43" spans="1:11" x14ac:dyDescent="0.2">
      <c r="A43" s="28"/>
      <c r="B43" s="19"/>
      <c r="C43" s="55"/>
      <c r="D43" s="35"/>
      <c r="E43" s="20"/>
      <c r="F43" s="21"/>
      <c r="G43" s="22"/>
      <c r="H43" s="23"/>
      <c r="I43" s="24"/>
      <c r="J43" s="22"/>
      <c r="K43" s="23"/>
    </row>
    <row r="44" spans="1:11" x14ac:dyDescent="0.2">
      <c r="A44" s="28"/>
      <c r="B44" s="19"/>
      <c r="C44" s="55"/>
      <c r="D44" s="35"/>
      <c r="E44" s="20"/>
      <c r="F44" s="21"/>
      <c r="G44" s="22"/>
      <c r="H44" s="23"/>
      <c r="I44" s="24"/>
      <c r="J44" s="22"/>
      <c r="K44" s="23"/>
    </row>
    <row r="45" spans="1:11" x14ac:dyDescent="0.2">
      <c r="A45" s="28"/>
      <c r="B45" s="19"/>
      <c r="C45" s="55"/>
      <c r="D45" s="35"/>
      <c r="E45" s="20"/>
      <c r="F45" s="21"/>
      <c r="G45" s="22"/>
      <c r="H45" s="23"/>
      <c r="I45" s="24"/>
      <c r="J45" s="22"/>
      <c r="K45" s="23"/>
    </row>
    <row r="46" spans="1:11" x14ac:dyDescent="0.2">
      <c r="A46" s="28"/>
      <c r="B46" s="19"/>
      <c r="C46" s="55"/>
      <c r="D46" s="35"/>
      <c r="E46" s="20"/>
      <c r="F46" s="21"/>
      <c r="G46" s="22"/>
      <c r="H46" s="23"/>
      <c r="I46" s="24"/>
      <c r="J46" s="22"/>
      <c r="K46" s="23"/>
    </row>
    <row r="47" spans="1:11" x14ac:dyDescent="0.2">
      <c r="A47" s="28"/>
      <c r="B47" s="19"/>
      <c r="C47" s="55"/>
      <c r="D47" s="35"/>
      <c r="E47" s="20"/>
      <c r="F47" s="21"/>
      <c r="G47" s="22"/>
      <c r="H47" s="23"/>
      <c r="I47" s="24"/>
      <c r="J47" s="22"/>
      <c r="K47" s="23"/>
    </row>
    <row r="48" spans="1:11" x14ac:dyDescent="0.2">
      <c r="A48" s="20"/>
      <c r="B48" s="19"/>
      <c r="C48" s="55"/>
      <c r="D48" s="35"/>
      <c r="E48" s="20"/>
      <c r="F48" s="21"/>
      <c r="G48" s="22"/>
      <c r="H48" s="23"/>
      <c r="I48" s="24"/>
      <c r="J48" s="22"/>
      <c r="K48" s="23"/>
    </row>
    <row r="49" spans="1:11" x14ac:dyDescent="0.2">
      <c r="A49" s="20"/>
      <c r="B49" s="19"/>
      <c r="C49" s="55"/>
      <c r="D49" s="35"/>
      <c r="E49" s="20"/>
      <c r="F49" s="21"/>
      <c r="G49" s="22"/>
      <c r="H49" s="23"/>
      <c r="I49" s="24"/>
      <c r="J49" s="22"/>
      <c r="K49" s="23"/>
    </row>
    <row r="50" spans="1:11" x14ac:dyDescent="0.2">
      <c r="A50" s="28"/>
      <c r="B50" s="19"/>
      <c r="C50" s="55"/>
      <c r="D50" s="35"/>
      <c r="E50" s="20"/>
      <c r="F50" s="21"/>
      <c r="G50" s="22"/>
      <c r="H50" s="23"/>
      <c r="I50" s="24"/>
      <c r="J50" s="22"/>
      <c r="K50" s="23"/>
    </row>
    <row r="51" spans="1:11" ht="13.5" thickBot="1" x14ac:dyDescent="0.25">
      <c r="A51" s="19"/>
      <c r="B51" s="97"/>
      <c r="C51" s="55"/>
      <c r="D51" s="36"/>
      <c r="E51" s="29"/>
      <c r="F51" s="21"/>
      <c r="G51" s="22"/>
      <c r="H51" s="23"/>
      <c r="I51" s="24"/>
      <c r="J51" s="22"/>
      <c r="K51" s="23"/>
    </row>
    <row r="52" spans="1:11" ht="13.5" thickBot="1" x14ac:dyDescent="0.25">
      <c r="A52" s="26"/>
      <c r="B52" s="42" t="s">
        <v>3111</v>
      </c>
      <c r="C52" s="42"/>
      <c r="D52" s="43">
        <f>SUM(D6:D51)</f>
        <v>5000</v>
      </c>
      <c r="E52" s="43">
        <f>SUM(E6:E51)</f>
        <v>60.5</v>
      </c>
      <c r="F52" s="30"/>
      <c r="G52" s="31"/>
      <c r="H52" s="32"/>
      <c r="I52" s="33"/>
      <c r="J52" s="31"/>
      <c r="K52" s="32"/>
    </row>
    <row r="1047716" spans="5:6" x14ac:dyDescent="0.2">
      <c r="E1047716" s="15">
        <v>586</v>
      </c>
      <c r="F1047716" s="15">
        <v>1047725</v>
      </c>
    </row>
    <row r="1047717" spans="5:6" x14ac:dyDescent="0.2">
      <c r="E1047717" s="15">
        <f>+F1047717-F1047716</f>
        <v>851</v>
      </c>
      <c r="F1047717" s="15">
        <v>1048576</v>
      </c>
    </row>
    <row r="1047718" spans="5:6" x14ac:dyDescent="0.2">
      <c r="E1047718" s="15">
        <f>+E1047717-E1047716</f>
        <v>265</v>
      </c>
      <c r="F1047718" s="15">
        <f>-F1047717-E1047718</f>
        <v>-1048841</v>
      </c>
    </row>
    <row r="1047719" spans="5:6" x14ac:dyDescent="0.2">
      <c r="F1047719" s="15">
        <f>+F1047717-E1047716</f>
        <v>1047990</v>
      </c>
    </row>
  </sheetData>
  <mergeCells count="14">
    <mergeCell ref="F4:H4"/>
    <mergeCell ref="I4:K4"/>
    <mergeCell ref="A1:A2"/>
    <mergeCell ref="B1:I1"/>
    <mergeCell ref="B2:I2"/>
    <mergeCell ref="J1:K2"/>
    <mergeCell ref="I3:J3"/>
    <mergeCell ref="F3:H3"/>
    <mergeCell ref="B3:E3"/>
    <mergeCell ref="A4:A5"/>
    <mergeCell ref="B4:B5"/>
    <mergeCell ref="C4:C5"/>
    <mergeCell ref="D4:D5"/>
    <mergeCell ref="E4:E5"/>
  </mergeCells>
  <pageMargins left="0.39370078740157483" right="0.39370078740157483" top="0.78740157480314965" bottom="0.39370078740157483" header="0.31496062992125984" footer="0.31496062992125984"/>
  <pageSetup scale="69" orientation="landscape" r:id="rId1"/>
  <rowBreaks count="1" manualBreakCount="1">
    <brk id="52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Parametros!$D$3:$D$11</xm:f>
          </x14:formula1>
          <xm:sqref>A10:A11</xm:sqref>
        </x14:dataValidation>
        <x14:dataValidation type="list" allowBlank="1" showInputMessage="1" showErrorMessage="1">
          <x14:formula1>
            <xm:f>Parametros!$I$3:$I$481</xm:f>
          </x14:formula1>
          <xm:sqref>A16:A17</xm:sqref>
        </x14:dataValidation>
        <x14:dataValidation type="list" allowBlank="1" showInputMessage="1" showErrorMessage="1">
          <x14:formula1>
            <xm:f>Parametros!$K$3:$K$657</xm:f>
          </x14:formula1>
          <xm:sqref>A19</xm:sqref>
        </x14:dataValidation>
        <x14:dataValidation type="list" allowBlank="1" showInputMessage="1" showErrorMessage="1">
          <x14:formula1>
            <xm:f>Parametros!$M$3:$M$117</xm:f>
          </x14:formula1>
          <xm:sqref>A13:A14</xm:sqref>
        </x14:dataValidation>
        <x14:dataValidation type="list" allowBlank="1" showInputMessage="1" showErrorMessage="1">
          <x14:formula1>
            <xm:f>Parametros!$B$3:$B$5</xm:f>
          </x14:formula1>
          <xm:sqref>K3</xm:sqref>
        </x14:dataValidation>
        <x14:dataValidation type="list" allowBlank="1" showInputMessage="1" showErrorMessage="1">
          <x14:formula1>
            <xm:f>Parametros!$C$235:$C$269</xm:f>
          </x14:formula1>
          <xm:sqref>C7:C51</xm:sqref>
        </x14:dataValidation>
        <x14:dataValidation type="list" allowBlank="1" showInputMessage="1" showErrorMessage="1">
          <x14:formula1>
            <xm:f>Parametros!$A$3:$A$11</xm:f>
          </x14:formula1>
          <xm:sqref>A8</xm:sqref>
        </x14:dataValidation>
        <x14:dataValidation type="list" allowBlank="1" showInputMessage="1" showErrorMessage="1">
          <x14:formula1>
            <xm:f>Parametros!$D$236:$D$275</xm:f>
          </x14:formula1>
          <xm:sqref>B6:B51</xm:sqref>
        </x14:dataValidation>
        <x14:dataValidation type="list" allowBlank="1" showInputMessage="1" showErrorMessage="1">
          <x14:formula1>
            <xm:f>Parametros!$C$236:$C$275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98"/>
  <sheetViews>
    <sheetView topLeftCell="A234" workbookViewId="0">
      <selection activeCell="B254" sqref="B254:B255"/>
    </sheetView>
  </sheetViews>
  <sheetFormatPr baseColWidth="10" defaultRowHeight="11.25" x14ac:dyDescent="0.2"/>
  <cols>
    <col min="1" max="1" width="82.7109375" style="4" bestFit="1" customWidth="1"/>
    <col min="2" max="2" width="11.42578125" style="4"/>
    <col min="3" max="3" width="27.140625" style="4" customWidth="1"/>
    <col min="4" max="4" width="24.28515625" style="4" customWidth="1"/>
    <col min="5" max="5" width="20" style="4" customWidth="1"/>
    <col min="6" max="6" width="11.42578125" style="4"/>
    <col min="7" max="7" width="71.85546875" style="4" bestFit="1" customWidth="1"/>
    <col min="8" max="9" width="23.42578125" style="4" bestFit="1" customWidth="1"/>
    <col min="10" max="10" width="11.42578125" style="4"/>
    <col min="11" max="11" width="47.28515625" style="4" bestFit="1" customWidth="1"/>
    <col min="12" max="12" width="11.42578125" style="4"/>
    <col min="13" max="13" width="15.140625" style="4" bestFit="1" customWidth="1"/>
    <col min="14" max="16384" width="11.42578125" style="4"/>
  </cols>
  <sheetData>
    <row r="2" spans="1:13" x14ac:dyDescent="0.2">
      <c r="A2" s="3" t="s">
        <v>331</v>
      </c>
      <c r="B2" s="7" t="s">
        <v>2448</v>
      </c>
      <c r="D2" s="7" t="s">
        <v>78</v>
      </c>
      <c r="G2" s="5" t="s">
        <v>2335</v>
      </c>
      <c r="I2" s="6" t="s">
        <v>2447</v>
      </c>
      <c r="K2" s="7" t="s">
        <v>2449</v>
      </c>
      <c r="M2" s="44" t="s">
        <v>3208</v>
      </c>
    </row>
    <row r="3" spans="1:13" x14ac:dyDescent="0.2">
      <c r="A3" s="4" t="s">
        <v>332</v>
      </c>
      <c r="B3" s="4">
        <v>19</v>
      </c>
      <c r="D3" s="4" t="s">
        <v>82</v>
      </c>
      <c r="G3" s="4" t="s">
        <v>339</v>
      </c>
      <c r="I3" s="4" t="s">
        <v>2336</v>
      </c>
      <c r="K3" s="4" t="s">
        <v>2450</v>
      </c>
      <c r="M3" s="4" t="s">
        <v>3183</v>
      </c>
    </row>
    <row r="4" spans="1:13" x14ac:dyDescent="0.2">
      <c r="A4" s="4" t="s">
        <v>333</v>
      </c>
      <c r="B4" s="4">
        <v>20</v>
      </c>
      <c r="D4" s="4" t="s">
        <v>87</v>
      </c>
      <c r="G4" s="4" t="s">
        <v>340</v>
      </c>
      <c r="I4" s="4" t="s">
        <v>2337</v>
      </c>
      <c r="K4" s="4" t="s">
        <v>2451</v>
      </c>
      <c r="M4" s="4" t="s">
        <v>3129</v>
      </c>
    </row>
    <row r="5" spans="1:13" x14ac:dyDescent="0.2">
      <c r="A5" s="4" t="s">
        <v>334</v>
      </c>
      <c r="B5" s="4">
        <v>21</v>
      </c>
      <c r="D5" s="4" t="s">
        <v>90</v>
      </c>
      <c r="G5" s="4" t="s">
        <v>341</v>
      </c>
      <c r="I5" s="4" t="s">
        <v>191</v>
      </c>
      <c r="K5" s="4" t="s">
        <v>2452</v>
      </c>
      <c r="M5" s="4" t="s">
        <v>3209</v>
      </c>
    </row>
    <row r="6" spans="1:13" x14ac:dyDescent="0.2">
      <c r="A6" s="4" t="s">
        <v>335</v>
      </c>
      <c r="D6" s="4" t="s">
        <v>93</v>
      </c>
      <c r="G6" s="4" t="s">
        <v>342</v>
      </c>
      <c r="I6" s="4" t="s">
        <v>2338</v>
      </c>
      <c r="K6" s="4" t="s">
        <v>2453</v>
      </c>
      <c r="M6" s="4" t="s">
        <v>3210</v>
      </c>
    </row>
    <row r="7" spans="1:13" x14ac:dyDescent="0.2">
      <c r="A7" s="4" t="s">
        <v>336</v>
      </c>
      <c r="D7" s="4" t="s">
        <v>96</v>
      </c>
      <c r="G7" s="4" t="s">
        <v>343</v>
      </c>
      <c r="I7" s="4" t="s">
        <v>118</v>
      </c>
      <c r="K7" s="4" t="s">
        <v>2454</v>
      </c>
      <c r="M7" s="4" t="s">
        <v>3211</v>
      </c>
    </row>
    <row r="8" spans="1:13" x14ac:dyDescent="0.2">
      <c r="A8" s="4" t="s">
        <v>337</v>
      </c>
      <c r="D8" s="4" t="s">
        <v>98</v>
      </c>
      <c r="G8" s="4" t="s">
        <v>344</v>
      </c>
      <c r="I8" s="4" t="s">
        <v>2339</v>
      </c>
      <c r="K8" s="4" t="s">
        <v>2455</v>
      </c>
      <c r="M8" s="4" t="s">
        <v>3156</v>
      </c>
    </row>
    <row r="9" spans="1:13" x14ac:dyDescent="0.2">
      <c r="A9" s="4" t="s">
        <v>338</v>
      </c>
      <c r="D9" s="4" t="s">
        <v>100</v>
      </c>
      <c r="G9" s="4" t="s">
        <v>345</v>
      </c>
      <c r="I9" s="4" t="s">
        <v>2340</v>
      </c>
      <c r="K9" s="4" t="s">
        <v>2456</v>
      </c>
      <c r="M9" s="4" t="s">
        <v>3191</v>
      </c>
    </row>
    <row r="10" spans="1:13" x14ac:dyDescent="0.2">
      <c r="D10" s="4" t="s">
        <v>102</v>
      </c>
      <c r="G10" s="4" t="s">
        <v>346</v>
      </c>
      <c r="I10" s="4" t="s">
        <v>253</v>
      </c>
      <c r="K10" s="4" t="s">
        <v>2457</v>
      </c>
      <c r="M10" s="4" t="s">
        <v>108</v>
      </c>
    </row>
    <row r="11" spans="1:13" x14ac:dyDescent="0.2">
      <c r="D11" s="4" t="s">
        <v>103</v>
      </c>
      <c r="G11" s="4" t="s">
        <v>347</v>
      </c>
      <c r="I11" s="4" t="s">
        <v>2341</v>
      </c>
      <c r="K11" s="4" t="s">
        <v>2458</v>
      </c>
      <c r="M11" s="4" t="s">
        <v>3207</v>
      </c>
    </row>
    <row r="12" spans="1:13" x14ac:dyDescent="0.2">
      <c r="G12" s="4" t="s">
        <v>348</v>
      </c>
      <c r="I12" s="4" t="s">
        <v>2342</v>
      </c>
      <c r="K12" s="4" t="s">
        <v>2459</v>
      </c>
      <c r="M12" s="4" t="s">
        <v>3158</v>
      </c>
    </row>
    <row r="13" spans="1:13" x14ac:dyDescent="0.2">
      <c r="G13" s="4" t="s">
        <v>349</v>
      </c>
      <c r="I13" s="4" t="s">
        <v>2343</v>
      </c>
      <c r="K13" s="4" t="s">
        <v>2460</v>
      </c>
      <c r="M13" s="4" t="s">
        <v>110</v>
      </c>
    </row>
    <row r="14" spans="1:13" x14ac:dyDescent="0.2">
      <c r="G14" s="4" t="s">
        <v>350</v>
      </c>
      <c r="I14" s="4" t="s">
        <v>243</v>
      </c>
      <c r="K14" s="4" t="s">
        <v>2461</v>
      </c>
      <c r="M14" s="4" t="s">
        <v>3205</v>
      </c>
    </row>
    <row r="15" spans="1:13" x14ac:dyDescent="0.2">
      <c r="G15" s="4" t="s">
        <v>351</v>
      </c>
      <c r="I15" s="4" t="s">
        <v>149</v>
      </c>
      <c r="K15" s="4" t="s">
        <v>2462</v>
      </c>
      <c r="M15" s="4" t="s">
        <v>3145</v>
      </c>
    </row>
    <row r="16" spans="1:13" x14ac:dyDescent="0.2">
      <c r="A16" s="7"/>
      <c r="C16" s="8"/>
      <c r="G16" s="4" t="s">
        <v>352</v>
      </c>
      <c r="I16" s="4" t="s">
        <v>236</v>
      </c>
      <c r="K16" s="4" t="s">
        <v>2463</v>
      </c>
      <c r="M16" s="4" t="s">
        <v>115</v>
      </c>
    </row>
    <row r="17" spans="1:13" x14ac:dyDescent="0.2">
      <c r="G17" s="4" t="s">
        <v>353</v>
      </c>
      <c r="I17" s="4" t="s">
        <v>265</v>
      </c>
      <c r="K17" s="4" t="s">
        <v>2464</v>
      </c>
      <c r="M17" s="4" t="s">
        <v>3138</v>
      </c>
    </row>
    <row r="18" spans="1:13" x14ac:dyDescent="0.2">
      <c r="G18" s="4" t="s">
        <v>354</v>
      </c>
      <c r="I18" s="4" t="s">
        <v>182</v>
      </c>
      <c r="K18" s="4" t="s">
        <v>2465</v>
      </c>
      <c r="M18" s="4" t="s">
        <v>3184</v>
      </c>
    </row>
    <row r="19" spans="1:13" x14ac:dyDescent="0.2">
      <c r="G19" s="4" t="s">
        <v>355</v>
      </c>
      <c r="I19" s="4" t="s">
        <v>175</v>
      </c>
      <c r="K19" s="4" t="s">
        <v>2466</v>
      </c>
      <c r="M19" s="4" t="s">
        <v>121</v>
      </c>
    </row>
    <row r="20" spans="1:13" x14ac:dyDescent="0.2">
      <c r="G20" s="4" t="s">
        <v>356</v>
      </c>
      <c r="I20" s="4" t="s">
        <v>269</v>
      </c>
      <c r="K20" s="4" t="s">
        <v>2467</v>
      </c>
      <c r="M20" s="4" t="s">
        <v>3200</v>
      </c>
    </row>
    <row r="21" spans="1:13" x14ac:dyDescent="0.2">
      <c r="G21" s="4" t="s">
        <v>357</v>
      </c>
      <c r="I21" s="4" t="s">
        <v>252</v>
      </c>
      <c r="K21" s="4" t="s">
        <v>2468</v>
      </c>
      <c r="M21" s="4" t="s">
        <v>3143</v>
      </c>
    </row>
    <row r="22" spans="1:13" x14ac:dyDescent="0.2">
      <c r="G22" s="4" t="s">
        <v>358</v>
      </c>
      <c r="I22" s="4" t="s">
        <v>194</v>
      </c>
      <c r="K22" s="4" t="s">
        <v>2469</v>
      </c>
      <c r="M22" s="4" t="s">
        <v>3173</v>
      </c>
    </row>
    <row r="23" spans="1:13" x14ac:dyDescent="0.2">
      <c r="G23" s="4" t="s">
        <v>359</v>
      </c>
      <c r="I23" s="4" t="s">
        <v>2344</v>
      </c>
      <c r="K23" s="4" t="s">
        <v>2470</v>
      </c>
      <c r="M23" s="4" t="s">
        <v>131</v>
      </c>
    </row>
    <row r="24" spans="1:13" x14ac:dyDescent="0.2">
      <c r="G24" s="4" t="s">
        <v>360</v>
      </c>
      <c r="I24" s="4" t="s">
        <v>244</v>
      </c>
      <c r="K24" s="4" t="s">
        <v>2471</v>
      </c>
      <c r="M24" s="4" t="s">
        <v>134</v>
      </c>
    </row>
    <row r="25" spans="1:13" x14ac:dyDescent="0.2">
      <c r="G25" s="4" t="s">
        <v>361</v>
      </c>
      <c r="I25" s="4" t="s">
        <v>181</v>
      </c>
      <c r="K25" s="4" t="s">
        <v>2472</v>
      </c>
      <c r="M25" s="4" t="s">
        <v>135</v>
      </c>
    </row>
    <row r="26" spans="1:13" x14ac:dyDescent="0.2">
      <c r="A26" s="9" t="s">
        <v>322</v>
      </c>
      <c r="G26" s="4" t="s">
        <v>362</v>
      </c>
      <c r="I26" s="4" t="s">
        <v>206</v>
      </c>
      <c r="K26" s="4" t="s">
        <v>2473</v>
      </c>
      <c r="M26" s="4" t="s">
        <v>3151</v>
      </c>
    </row>
    <row r="27" spans="1:13" x14ac:dyDescent="0.2">
      <c r="G27" s="4" t="s">
        <v>363</v>
      </c>
      <c r="I27" s="4" t="s">
        <v>2345</v>
      </c>
      <c r="K27" s="4" t="s">
        <v>2474</v>
      </c>
      <c r="M27" s="4" t="s">
        <v>3136</v>
      </c>
    </row>
    <row r="28" spans="1:13" x14ac:dyDescent="0.2">
      <c r="G28" s="4" t="s">
        <v>364</v>
      </c>
      <c r="I28" s="4" t="s">
        <v>117</v>
      </c>
      <c r="K28" s="4" t="s">
        <v>2475</v>
      </c>
      <c r="M28" s="4" t="s">
        <v>3148</v>
      </c>
    </row>
    <row r="29" spans="1:13" x14ac:dyDescent="0.2">
      <c r="G29" s="4" t="s">
        <v>365</v>
      </c>
      <c r="I29" s="4" t="s">
        <v>185</v>
      </c>
      <c r="K29" s="4" t="s">
        <v>2476</v>
      </c>
      <c r="M29" s="4" t="s">
        <v>3174</v>
      </c>
    </row>
    <row r="30" spans="1:13" x14ac:dyDescent="0.2">
      <c r="G30" s="4" t="s">
        <v>366</v>
      </c>
      <c r="I30" s="4" t="s">
        <v>2346</v>
      </c>
      <c r="K30" s="4" t="s">
        <v>2477</v>
      </c>
      <c r="M30" s="4" t="s">
        <v>142</v>
      </c>
    </row>
    <row r="31" spans="1:13" x14ac:dyDescent="0.2">
      <c r="G31" s="4" t="s">
        <v>367</v>
      </c>
      <c r="I31" s="4" t="s">
        <v>2347</v>
      </c>
      <c r="K31" s="4" t="s">
        <v>2478</v>
      </c>
      <c r="M31" s="4" t="s">
        <v>3161</v>
      </c>
    </row>
    <row r="32" spans="1:13" x14ac:dyDescent="0.2">
      <c r="G32" s="4" t="s">
        <v>368</v>
      </c>
      <c r="I32" s="4" t="s">
        <v>2348</v>
      </c>
      <c r="K32" s="4" t="s">
        <v>2479</v>
      </c>
      <c r="M32" s="4" t="s">
        <v>3176</v>
      </c>
    </row>
    <row r="33" spans="1:13" x14ac:dyDescent="0.2">
      <c r="A33" s="7" t="s">
        <v>79</v>
      </c>
      <c r="C33" s="13"/>
      <c r="G33" s="4" t="s">
        <v>369</v>
      </c>
      <c r="I33" s="4" t="s">
        <v>105</v>
      </c>
      <c r="K33" s="4" t="s">
        <v>2480</v>
      </c>
      <c r="M33" s="4" t="s">
        <v>3187</v>
      </c>
    </row>
    <row r="34" spans="1:13" x14ac:dyDescent="0.2">
      <c r="A34" s="4" t="s">
        <v>84</v>
      </c>
      <c r="C34" s="1"/>
      <c r="D34" s="1"/>
      <c r="G34" s="4" t="s">
        <v>370</v>
      </c>
      <c r="I34" s="4" t="s">
        <v>2349</v>
      </c>
      <c r="K34" s="4" t="s">
        <v>2481</v>
      </c>
      <c r="M34" s="4" t="s">
        <v>3192</v>
      </c>
    </row>
    <row r="35" spans="1:13" x14ac:dyDescent="0.2">
      <c r="A35" s="4" t="s">
        <v>89</v>
      </c>
      <c r="C35" s="1"/>
      <c r="D35" s="1"/>
      <c r="G35" s="4" t="s">
        <v>371</v>
      </c>
      <c r="I35" s="4" t="s">
        <v>264</v>
      </c>
      <c r="K35" s="4" t="s">
        <v>2482</v>
      </c>
      <c r="M35" s="4" t="s">
        <v>3134</v>
      </c>
    </row>
    <row r="36" spans="1:13" x14ac:dyDescent="0.2">
      <c r="A36" s="4" t="s">
        <v>92</v>
      </c>
      <c r="C36" s="1"/>
      <c r="D36" s="1"/>
      <c r="G36" s="4" t="s">
        <v>372</v>
      </c>
      <c r="I36" s="4" t="s">
        <v>2350</v>
      </c>
      <c r="K36" s="4" t="s">
        <v>2483</v>
      </c>
      <c r="M36" s="4" t="s">
        <v>3203</v>
      </c>
    </row>
    <row r="37" spans="1:13" x14ac:dyDescent="0.2">
      <c r="A37" s="4" t="s">
        <v>95</v>
      </c>
      <c r="C37" s="1"/>
      <c r="D37" s="1"/>
      <c r="G37" s="4" t="s">
        <v>373</v>
      </c>
      <c r="I37" s="4" t="s">
        <v>302</v>
      </c>
      <c r="K37" s="4" t="s">
        <v>2484</v>
      </c>
      <c r="M37" s="4" t="s">
        <v>3164</v>
      </c>
    </row>
    <row r="38" spans="1:13" x14ac:dyDescent="0.2">
      <c r="C38" s="2"/>
      <c r="D38" s="2"/>
      <c r="G38" s="4" t="s">
        <v>374</v>
      </c>
      <c r="I38" s="4" t="s">
        <v>262</v>
      </c>
      <c r="K38" s="4" t="s">
        <v>2485</v>
      </c>
      <c r="M38" s="4" t="s">
        <v>3124</v>
      </c>
    </row>
    <row r="39" spans="1:13" x14ac:dyDescent="0.2">
      <c r="A39" s="11" t="s">
        <v>3107</v>
      </c>
      <c r="C39" s="1"/>
      <c r="D39" s="1"/>
      <c r="G39" s="4" t="s">
        <v>375</v>
      </c>
      <c r="I39" s="4" t="s">
        <v>255</v>
      </c>
      <c r="K39" s="4" t="s">
        <v>2486</v>
      </c>
      <c r="M39" s="4" t="s">
        <v>3167</v>
      </c>
    </row>
    <row r="40" spans="1:13" x14ac:dyDescent="0.2">
      <c r="A40" s="4" t="s">
        <v>327</v>
      </c>
      <c r="C40" s="1"/>
      <c r="D40" s="1"/>
      <c r="G40" s="4" t="s">
        <v>376</v>
      </c>
      <c r="I40" s="4" t="s">
        <v>2351</v>
      </c>
      <c r="K40" s="4" t="s">
        <v>2487</v>
      </c>
      <c r="M40" s="4" t="s">
        <v>3135</v>
      </c>
    </row>
    <row r="41" spans="1:13" x14ac:dyDescent="0.2">
      <c r="A41" s="4" t="s">
        <v>330</v>
      </c>
      <c r="C41" s="1"/>
      <c r="D41" s="1"/>
      <c r="G41" s="4" t="s">
        <v>377</v>
      </c>
      <c r="I41" s="4" t="s">
        <v>228</v>
      </c>
      <c r="K41" s="4" t="s">
        <v>2488</v>
      </c>
      <c r="M41" s="4" t="s">
        <v>3172</v>
      </c>
    </row>
    <row r="42" spans="1:13" x14ac:dyDescent="0.2">
      <c r="C42" s="1"/>
      <c r="D42" s="1"/>
      <c r="G42" s="4" t="s">
        <v>378</v>
      </c>
      <c r="I42" s="4" t="s">
        <v>170</v>
      </c>
      <c r="K42" s="4" t="s">
        <v>2489</v>
      </c>
      <c r="M42" s="4" t="s">
        <v>3128</v>
      </c>
    </row>
    <row r="43" spans="1:13" x14ac:dyDescent="0.2">
      <c r="A43" s="12" t="s">
        <v>3108</v>
      </c>
      <c r="C43" s="1"/>
      <c r="D43" s="1"/>
      <c r="G43" s="4" t="s">
        <v>379</v>
      </c>
      <c r="I43" s="4" t="s">
        <v>298</v>
      </c>
      <c r="K43" s="4" t="s">
        <v>2490</v>
      </c>
      <c r="M43" s="4" t="s">
        <v>3160</v>
      </c>
    </row>
    <row r="44" spans="1:13" x14ac:dyDescent="0.2">
      <c r="A44" s="4" t="s">
        <v>3109</v>
      </c>
      <c r="C44" s="1"/>
      <c r="D44" s="1"/>
      <c r="G44" s="4" t="s">
        <v>380</v>
      </c>
      <c r="I44" s="4" t="s">
        <v>2352</v>
      </c>
      <c r="K44" s="4" t="s">
        <v>2491</v>
      </c>
      <c r="M44" s="4" t="s">
        <v>3179</v>
      </c>
    </row>
    <row r="45" spans="1:13" x14ac:dyDescent="0.2">
      <c r="A45" s="4" t="s">
        <v>3110</v>
      </c>
      <c r="C45" s="1"/>
      <c r="D45" s="1"/>
      <c r="G45" s="4" t="s">
        <v>381</v>
      </c>
      <c r="I45" s="4" t="s">
        <v>2353</v>
      </c>
      <c r="K45" s="4" t="s">
        <v>2492</v>
      </c>
      <c r="M45" s="4" t="s">
        <v>3165</v>
      </c>
    </row>
    <row r="46" spans="1:13" x14ac:dyDescent="0.2">
      <c r="C46" s="1"/>
      <c r="D46" s="1"/>
      <c r="G46" s="4" t="s">
        <v>382</v>
      </c>
      <c r="I46" s="4" t="s">
        <v>222</v>
      </c>
      <c r="K46" s="4" t="s">
        <v>2493</v>
      </c>
      <c r="M46" s="4" t="s">
        <v>3202</v>
      </c>
    </row>
    <row r="47" spans="1:13" x14ac:dyDescent="0.2">
      <c r="A47" s="14" t="s">
        <v>323</v>
      </c>
      <c r="C47" s="2"/>
      <c r="D47" s="2"/>
      <c r="G47" s="4" t="s">
        <v>383</v>
      </c>
      <c r="I47" s="4" t="s">
        <v>202</v>
      </c>
      <c r="K47" s="4" t="s">
        <v>2494</v>
      </c>
      <c r="M47" s="4" t="s">
        <v>3162</v>
      </c>
    </row>
    <row r="48" spans="1:13" x14ac:dyDescent="0.2">
      <c r="A48" s="1" t="s">
        <v>325</v>
      </c>
      <c r="C48" s="1"/>
      <c r="D48" s="1"/>
      <c r="G48" s="4" t="s">
        <v>384</v>
      </c>
      <c r="I48" s="4" t="s">
        <v>2354</v>
      </c>
      <c r="K48" s="4" t="s">
        <v>2495</v>
      </c>
      <c r="M48" s="4" t="s">
        <v>0</v>
      </c>
    </row>
    <row r="49" spans="1:13" x14ac:dyDescent="0.2">
      <c r="A49" s="1" t="s">
        <v>326</v>
      </c>
      <c r="C49" s="1"/>
      <c r="D49" s="1"/>
      <c r="G49" s="4" t="s">
        <v>385</v>
      </c>
      <c r="I49" s="4" t="s">
        <v>2355</v>
      </c>
      <c r="K49" s="4" t="s">
        <v>2496</v>
      </c>
      <c r="M49" s="4" t="s">
        <v>3194</v>
      </c>
    </row>
    <row r="50" spans="1:13" x14ac:dyDescent="0.2">
      <c r="C50" s="1"/>
      <c r="D50" s="1"/>
      <c r="G50" s="4" t="s">
        <v>386</v>
      </c>
      <c r="I50" s="4" t="s">
        <v>113</v>
      </c>
      <c r="K50" s="4" t="s">
        <v>2497</v>
      </c>
      <c r="M50" s="4" t="s">
        <v>3149</v>
      </c>
    </row>
    <row r="51" spans="1:13" x14ac:dyDescent="0.2">
      <c r="C51" s="2"/>
      <c r="D51" s="46"/>
      <c r="G51" s="4" t="s">
        <v>387</v>
      </c>
      <c r="I51" s="4" t="s">
        <v>183</v>
      </c>
      <c r="K51" s="4" t="s">
        <v>2498</v>
      </c>
      <c r="M51" s="4" t="s">
        <v>191</v>
      </c>
    </row>
    <row r="52" spans="1:13" x14ac:dyDescent="0.2">
      <c r="C52" s="8"/>
      <c r="G52" s="4" t="s">
        <v>388</v>
      </c>
      <c r="I52" s="4" t="s">
        <v>278</v>
      </c>
      <c r="K52" s="4" t="s">
        <v>2499</v>
      </c>
      <c r="M52" s="4" t="s">
        <v>192</v>
      </c>
    </row>
    <row r="53" spans="1:13" x14ac:dyDescent="0.2">
      <c r="G53" s="4" t="s">
        <v>389</v>
      </c>
      <c r="I53" s="4" t="s">
        <v>212</v>
      </c>
      <c r="K53" s="4" t="s">
        <v>2500</v>
      </c>
      <c r="M53" s="4" t="s">
        <v>3132</v>
      </c>
    </row>
    <row r="54" spans="1:13" x14ac:dyDescent="0.2">
      <c r="G54" s="4" t="s">
        <v>390</v>
      </c>
      <c r="I54" s="4" t="s">
        <v>134</v>
      </c>
      <c r="K54" s="4" t="s">
        <v>2501</v>
      </c>
      <c r="M54" s="4" t="s">
        <v>3193</v>
      </c>
    </row>
    <row r="55" spans="1:13" x14ac:dyDescent="0.2">
      <c r="G55" s="4" t="s">
        <v>391</v>
      </c>
      <c r="I55" s="4" t="s">
        <v>241</v>
      </c>
      <c r="K55" s="4" t="s">
        <v>2502</v>
      </c>
      <c r="M55" s="4" t="s">
        <v>3189</v>
      </c>
    </row>
    <row r="56" spans="1:13" x14ac:dyDescent="0.2">
      <c r="G56" s="4" t="s">
        <v>392</v>
      </c>
      <c r="I56" s="4" t="s">
        <v>112</v>
      </c>
      <c r="K56" s="4" t="s">
        <v>2503</v>
      </c>
      <c r="M56" s="4" t="s">
        <v>3212</v>
      </c>
    </row>
    <row r="57" spans="1:13" x14ac:dyDescent="0.2">
      <c r="G57" s="4" t="s">
        <v>393</v>
      </c>
      <c r="I57" s="4" t="s">
        <v>147</v>
      </c>
      <c r="K57" s="4" t="s">
        <v>2504</v>
      </c>
      <c r="M57" s="4" t="s">
        <v>2357</v>
      </c>
    </row>
    <row r="58" spans="1:13" x14ac:dyDescent="0.2">
      <c r="G58" s="4" t="s">
        <v>394</v>
      </c>
      <c r="I58" s="4" t="s">
        <v>275</v>
      </c>
      <c r="K58" s="4" t="s">
        <v>2505</v>
      </c>
      <c r="M58" s="4" t="s">
        <v>2398</v>
      </c>
    </row>
    <row r="59" spans="1:13" x14ac:dyDescent="0.2">
      <c r="G59" s="4" t="s">
        <v>395</v>
      </c>
      <c r="I59" s="4" t="s">
        <v>286</v>
      </c>
      <c r="K59" s="4" t="s">
        <v>2506</v>
      </c>
      <c r="M59" s="4" t="s">
        <v>3141</v>
      </c>
    </row>
    <row r="60" spans="1:13" x14ac:dyDescent="0.2">
      <c r="G60" s="4" t="s">
        <v>396</v>
      </c>
      <c r="I60" s="4" t="s">
        <v>2356</v>
      </c>
      <c r="K60" s="4" t="s">
        <v>2507</v>
      </c>
      <c r="M60" s="4" t="s">
        <v>3181</v>
      </c>
    </row>
    <row r="61" spans="1:13" x14ac:dyDescent="0.2">
      <c r="G61" s="4" t="s">
        <v>397</v>
      </c>
      <c r="I61" s="4" t="s">
        <v>2357</v>
      </c>
      <c r="K61" s="4" t="s">
        <v>2508</v>
      </c>
      <c r="M61" s="4" t="s">
        <v>3157</v>
      </c>
    </row>
    <row r="62" spans="1:13" x14ac:dyDescent="0.2">
      <c r="G62" s="4" t="s">
        <v>398</v>
      </c>
      <c r="I62" s="4" t="s">
        <v>247</v>
      </c>
      <c r="K62" s="4" t="s">
        <v>2509</v>
      </c>
      <c r="M62" s="4" t="s">
        <v>3154</v>
      </c>
    </row>
    <row r="63" spans="1:13" x14ac:dyDescent="0.2">
      <c r="G63" s="4" t="s">
        <v>399</v>
      </c>
      <c r="I63" s="4" t="s">
        <v>241</v>
      </c>
      <c r="K63" s="4" t="s">
        <v>2510</v>
      </c>
      <c r="M63" s="4" t="s">
        <v>3190</v>
      </c>
    </row>
    <row r="64" spans="1:13" x14ac:dyDescent="0.2">
      <c r="G64" s="4" t="s">
        <v>400</v>
      </c>
      <c r="I64" s="4" t="s">
        <v>216</v>
      </c>
      <c r="K64" s="4" t="s">
        <v>2511</v>
      </c>
      <c r="M64" s="4" t="s">
        <v>3127</v>
      </c>
    </row>
    <row r="65" spans="1:13" x14ac:dyDescent="0.2">
      <c r="G65" s="4" t="s">
        <v>401</v>
      </c>
      <c r="I65" s="4" t="s">
        <v>241</v>
      </c>
      <c r="K65" s="4" t="s">
        <v>2512</v>
      </c>
      <c r="M65" s="4" t="s">
        <v>3130</v>
      </c>
    </row>
    <row r="66" spans="1:13" x14ac:dyDescent="0.2">
      <c r="A66" s="8" t="s">
        <v>1</v>
      </c>
      <c r="C66" s="8"/>
      <c r="G66" s="4" t="s">
        <v>402</v>
      </c>
      <c r="I66" s="4" t="s">
        <v>241</v>
      </c>
      <c r="K66" s="4" t="s">
        <v>2513</v>
      </c>
      <c r="M66" s="4" t="s">
        <v>3150</v>
      </c>
    </row>
    <row r="67" spans="1:13" x14ac:dyDescent="0.2">
      <c r="A67" s="4" t="s">
        <v>4</v>
      </c>
      <c r="G67" s="4" t="s">
        <v>403</v>
      </c>
      <c r="I67" s="4" t="s">
        <v>241</v>
      </c>
      <c r="K67" s="4" t="s">
        <v>2514</v>
      </c>
      <c r="M67" s="4" t="s">
        <v>3163</v>
      </c>
    </row>
    <row r="68" spans="1:13" x14ac:dyDescent="0.2">
      <c r="A68" s="4" t="s">
        <v>6</v>
      </c>
      <c r="G68" s="4" t="s">
        <v>404</v>
      </c>
      <c r="I68" s="4" t="s">
        <v>2356</v>
      </c>
      <c r="K68" s="4" t="s">
        <v>2515</v>
      </c>
      <c r="M68" s="4" t="s">
        <v>3126</v>
      </c>
    </row>
    <row r="69" spans="1:13" x14ac:dyDescent="0.2">
      <c r="A69" s="4" t="s">
        <v>10</v>
      </c>
      <c r="G69" s="4" t="s">
        <v>405</v>
      </c>
      <c r="I69" s="4" t="s">
        <v>241</v>
      </c>
      <c r="K69" s="4" t="s">
        <v>2516</v>
      </c>
      <c r="M69" s="4" t="s">
        <v>3139</v>
      </c>
    </row>
    <row r="70" spans="1:13" x14ac:dyDescent="0.2">
      <c r="A70" s="4" t="s">
        <v>12</v>
      </c>
      <c r="G70" s="4" t="s">
        <v>406</v>
      </c>
      <c r="I70" s="4" t="s">
        <v>99</v>
      </c>
      <c r="K70" s="4" t="s">
        <v>2517</v>
      </c>
      <c r="M70" s="4" t="s">
        <v>3185</v>
      </c>
    </row>
    <row r="71" spans="1:13" x14ac:dyDescent="0.2">
      <c r="A71" s="4" t="s">
        <v>14</v>
      </c>
      <c r="G71" s="4" t="s">
        <v>407</v>
      </c>
      <c r="I71" s="4" t="s">
        <v>195</v>
      </c>
      <c r="K71" s="4" t="s">
        <v>2518</v>
      </c>
      <c r="M71" s="4" t="s">
        <v>3201</v>
      </c>
    </row>
    <row r="72" spans="1:13" x14ac:dyDescent="0.2">
      <c r="A72" s="4" t="s">
        <v>16</v>
      </c>
      <c r="G72" s="4" t="s">
        <v>408</v>
      </c>
      <c r="I72" s="4" t="s">
        <v>2358</v>
      </c>
      <c r="K72" s="4" t="s">
        <v>2519</v>
      </c>
      <c r="M72" s="4" t="s">
        <v>211</v>
      </c>
    </row>
    <row r="73" spans="1:13" x14ac:dyDescent="0.2">
      <c r="A73" s="4" t="s">
        <v>18</v>
      </c>
      <c r="G73" s="4" t="s">
        <v>409</v>
      </c>
      <c r="I73" s="4" t="s">
        <v>159</v>
      </c>
      <c r="K73" s="4" t="s">
        <v>2520</v>
      </c>
      <c r="M73" s="4" t="s">
        <v>3206</v>
      </c>
    </row>
    <row r="74" spans="1:13" x14ac:dyDescent="0.2">
      <c r="A74" s="4" t="s">
        <v>20</v>
      </c>
      <c r="G74" s="4" t="s">
        <v>410</v>
      </c>
      <c r="I74" s="4" t="s">
        <v>308</v>
      </c>
      <c r="K74" s="4" t="s">
        <v>2521</v>
      </c>
      <c r="M74" s="4" t="s">
        <v>3137</v>
      </c>
    </row>
    <row r="75" spans="1:13" x14ac:dyDescent="0.2">
      <c r="G75" s="4" t="s">
        <v>411</v>
      </c>
      <c r="I75" s="4" t="s">
        <v>2359</v>
      </c>
      <c r="K75" s="4" t="s">
        <v>2522</v>
      </c>
      <c r="M75" s="4" t="s">
        <v>3142</v>
      </c>
    </row>
    <row r="76" spans="1:13" x14ac:dyDescent="0.2">
      <c r="A76" s="8" t="s">
        <v>3</v>
      </c>
      <c r="G76" s="4" t="s">
        <v>412</v>
      </c>
      <c r="I76" s="4" t="s">
        <v>174</v>
      </c>
      <c r="K76" s="4" t="s">
        <v>2523</v>
      </c>
      <c r="M76" s="4" t="s">
        <v>3144</v>
      </c>
    </row>
    <row r="77" spans="1:13" x14ac:dyDescent="0.2">
      <c r="A77" s="4" t="s">
        <v>5</v>
      </c>
      <c r="G77" s="4" t="s">
        <v>413</v>
      </c>
      <c r="I77" s="4" t="s">
        <v>88</v>
      </c>
      <c r="K77" s="4" t="s">
        <v>2524</v>
      </c>
      <c r="M77" s="4" t="s">
        <v>3147</v>
      </c>
    </row>
    <row r="78" spans="1:13" x14ac:dyDescent="0.2">
      <c r="A78" s="4" t="s">
        <v>9</v>
      </c>
      <c r="G78" s="4" t="s">
        <v>414</v>
      </c>
      <c r="I78" s="4" t="s">
        <v>2356</v>
      </c>
      <c r="K78" s="4" t="s">
        <v>2525</v>
      </c>
      <c r="M78" s="4" t="s">
        <v>3125</v>
      </c>
    </row>
    <row r="79" spans="1:13" x14ac:dyDescent="0.2">
      <c r="A79" s="4" t="s">
        <v>11</v>
      </c>
      <c r="G79" s="4" t="s">
        <v>415</v>
      </c>
      <c r="I79" s="4" t="s">
        <v>264</v>
      </c>
      <c r="K79" s="4" t="s">
        <v>2526</v>
      </c>
      <c r="M79" s="4" t="s">
        <v>3170</v>
      </c>
    </row>
    <row r="80" spans="1:13" x14ac:dyDescent="0.2">
      <c r="A80" s="4" t="s">
        <v>13</v>
      </c>
      <c r="G80" s="4" t="s">
        <v>416</v>
      </c>
      <c r="I80" s="4" t="s">
        <v>99</v>
      </c>
      <c r="K80" s="4" t="s">
        <v>2527</v>
      </c>
      <c r="M80" s="4" t="s">
        <v>3196</v>
      </c>
    </row>
    <row r="81" spans="1:13" x14ac:dyDescent="0.2">
      <c r="A81" s="4" t="s">
        <v>15</v>
      </c>
      <c r="G81" s="4" t="s">
        <v>417</v>
      </c>
      <c r="I81" s="4" t="s">
        <v>160</v>
      </c>
      <c r="K81" s="4" t="s">
        <v>2528</v>
      </c>
      <c r="M81" s="4" t="s">
        <v>3195</v>
      </c>
    </row>
    <row r="82" spans="1:13" x14ac:dyDescent="0.2">
      <c r="A82" s="4" t="s">
        <v>17</v>
      </c>
      <c r="G82" s="4" t="s">
        <v>418</v>
      </c>
      <c r="I82" s="4" t="s">
        <v>160</v>
      </c>
      <c r="K82" s="4" t="s">
        <v>2529</v>
      </c>
      <c r="M82" s="4" t="s">
        <v>3197</v>
      </c>
    </row>
    <row r="83" spans="1:13" x14ac:dyDescent="0.2">
      <c r="A83" s="4" t="s">
        <v>19</v>
      </c>
      <c r="G83" s="4" t="s">
        <v>419</v>
      </c>
      <c r="I83" s="4" t="s">
        <v>160</v>
      </c>
      <c r="K83" s="4" t="s">
        <v>2530</v>
      </c>
      <c r="M83" s="4" t="s">
        <v>3153</v>
      </c>
    </row>
    <row r="84" spans="1:13" x14ac:dyDescent="0.2">
      <c r="G84" s="4" t="s">
        <v>420</v>
      </c>
      <c r="I84" s="4" t="s">
        <v>160</v>
      </c>
      <c r="K84" s="4" t="s">
        <v>2531</v>
      </c>
      <c r="M84" s="4" t="s">
        <v>3155</v>
      </c>
    </row>
    <row r="85" spans="1:13" x14ac:dyDescent="0.2">
      <c r="G85" s="4" t="s">
        <v>421</v>
      </c>
      <c r="I85" s="4" t="s">
        <v>160</v>
      </c>
      <c r="K85" s="4" t="s">
        <v>2532</v>
      </c>
      <c r="M85" s="4" t="s">
        <v>3146</v>
      </c>
    </row>
    <row r="86" spans="1:13" x14ac:dyDescent="0.2">
      <c r="A86" s="45" t="s">
        <v>21</v>
      </c>
      <c r="C86" s="47"/>
      <c r="G86" s="4" t="s">
        <v>422</v>
      </c>
      <c r="I86" s="4" t="s">
        <v>143</v>
      </c>
      <c r="K86" s="4" t="s">
        <v>2533</v>
      </c>
      <c r="M86" s="4" t="s">
        <v>3180</v>
      </c>
    </row>
    <row r="87" spans="1:13" x14ac:dyDescent="0.2">
      <c r="A87" s="1" t="s">
        <v>22</v>
      </c>
      <c r="C87" s="50"/>
      <c r="D87" s="2"/>
      <c r="G87" s="4" t="s">
        <v>423</v>
      </c>
      <c r="I87" s="4" t="s">
        <v>160</v>
      </c>
      <c r="K87" s="4" t="s">
        <v>2534</v>
      </c>
      <c r="M87" s="4" t="s">
        <v>3159</v>
      </c>
    </row>
    <row r="88" spans="1:13" x14ac:dyDescent="0.2">
      <c r="A88" s="1" t="s">
        <v>23</v>
      </c>
      <c r="C88" s="50"/>
      <c r="D88" s="2"/>
      <c r="G88" s="4" t="s">
        <v>424</v>
      </c>
      <c r="I88" s="4" t="s">
        <v>160</v>
      </c>
      <c r="K88" s="4" t="s">
        <v>2535</v>
      </c>
      <c r="M88" s="4" t="s">
        <v>3175</v>
      </c>
    </row>
    <row r="89" spans="1:13" x14ac:dyDescent="0.2">
      <c r="A89" s="1" t="s">
        <v>24</v>
      </c>
      <c r="C89" s="50"/>
      <c r="D89" s="2"/>
      <c r="G89" s="4" t="s">
        <v>425</v>
      </c>
      <c r="I89" s="4" t="s">
        <v>2360</v>
      </c>
      <c r="K89" s="4" t="s">
        <v>2536</v>
      </c>
      <c r="M89" s="4" t="s">
        <v>232</v>
      </c>
    </row>
    <row r="90" spans="1:13" x14ac:dyDescent="0.2">
      <c r="A90" s="1" t="s">
        <v>26</v>
      </c>
      <c r="C90" s="50"/>
      <c r="D90" s="2"/>
      <c r="G90" s="4" t="s">
        <v>426</v>
      </c>
      <c r="I90" s="4" t="s">
        <v>163</v>
      </c>
      <c r="K90" s="4" t="s">
        <v>2537</v>
      </c>
      <c r="M90" s="4" t="s">
        <v>246</v>
      </c>
    </row>
    <row r="91" spans="1:13" x14ac:dyDescent="0.2">
      <c r="A91" s="1" t="s">
        <v>27</v>
      </c>
      <c r="C91" s="50"/>
      <c r="D91" s="2"/>
      <c r="G91" s="4" t="s">
        <v>427</v>
      </c>
      <c r="I91" s="4" t="s">
        <v>116</v>
      </c>
      <c r="K91" s="4" t="s">
        <v>2538</v>
      </c>
      <c r="M91" s="4" t="s">
        <v>248</v>
      </c>
    </row>
    <row r="92" spans="1:13" x14ac:dyDescent="0.2">
      <c r="A92" s="1" t="s">
        <v>28</v>
      </c>
      <c r="C92" s="50"/>
      <c r="D92" s="2"/>
      <c r="G92" s="4" t="s">
        <v>428</v>
      </c>
      <c r="I92" s="4" t="s">
        <v>160</v>
      </c>
      <c r="K92" s="4" t="s">
        <v>2539</v>
      </c>
      <c r="M92" s="4" t="s">
        <v>3177</v>
      </c>
    </row>
    <row r="93" spans="1:13" x14ac:dyDescent="0.2">
      <c r="A93" s="46" t="s">
        <v>7</v>
      </c>
      <c r="C93" s="50"/>
      <c r="D93" s="2"/>
      <c r="G93" s="4" t="s">
        <v>429</v>
      </c>
      <c r="I93" s="4" t="s">
        <v>160</v>
      </c>
      <c r="K93" s="4" t="s">
        <v>2540</v>
      </c>
      <c r="M93" s="4" t="s">
        <v>256</v>
      </c>
    </row>
    <row r="94" spans="1:13" x14ac:dyDescent="0.2">
      <c r="A94" s="46" t="s">
        <v>8</v>
      </c>
      <c r="C94" s="50"/>
      <c r="D94" s="2"/>
      <c r="G94" s="4" t="s">
        <v>430</v>
      </c>
      <c r="I94" s="4" t="s">
        <v>88</v>
      </c>
      <c r="K94" s="4" t="s">
        <v>2541</v>
      </c>
      <c r="M94" s="4" t="s">
        <v>3168</v>
      </c>
    </row>
    <row r="95" spans="1:13" x14ac:dyDescent="0.2">
      <c r="C95" s="50"/>
      <c r="D95" s="2"/>
      <c r="G95" s="4" t="s">
        <v>431</v>
      </c>
      <c r="I95" s="4" t="s">
        <v>88</v>
      </c>
      <c r="K95" s="4" t="s">
        <v>2542</v>
      </c>
      <c r="M95" s="4" t="s">
        <v>2419</v>
      </c>
    </row>
    <row r="96" spans="1:13" x14ac:dyDescent="0.2">
      <c r="C96" s="50"/>
      <c r="D96" s="2"/>
      <c r="G96" s="4" t="s">
        <v>432</v>
      </c>
      <c r="I96" s="4" t="s">
        <v>160</v>
      </c>
      <c r="K96" s="4" t="s">
        <v>2543</v>
      </c>
      <c r="M96" s="4" t="s">
        <v>2430</v>
      </c>
    </row>
    <row r="97" spans="1:13" x14ac:dyDescent="0.2">
      <c r="A97" s="51" t="s">
        <v>25</v>
      </c>
      <c r="C97" s="50"/>
      <c r="D97" s="2"/>
      <c r="G97" s="4" t="s">
        <v>433</v>
      </c>
      <c r="I97" s="4" t="s">
        <v>160</v>
      </c>
      <c r="K97" s="4" t="s">
        <v>2544</v>
      </c>
      <c r="M97" s="4" t="s">
        <v>3169</v>
      </c>
    </row>
    <row r="98" spans="1:13" x14ac:dyDescent="0.2">
      <c r="A98" s="10" t="s">
        <v>3213</v>
      </c>
      <c r="C98" s="50"/>
      <c r="D98" s="2"/>
      <c r="G98" s="4" t="s">
        <v>434</v>
      </c>
      <c r="I98" s="4" t="s">
        <v>160</v>
      </c>
      <c r="K98" s="4" t="s">
        <v>2545</v>
      </c>
      <c r="M98" s="4" t="s">
        <v>3152</v>
      </c>
    </row>
    <row r="99" spans="1:13" x14ac:dyDescent="0.2">
      <c r="A99" s="4" t="s">
        <v>3214</v>
      </c>
      <c r="C99" s="50"/>
      <c r="D99" s="2"/>
      <c r="G99" s="4" t="s">
        <v>435</v>
      </c>
      <c r="I99" s="4" t="s">
        <v>267</v>
      </c>
      <c r="K99" s="4" t="s">
        <v>2546</v>
      </c>
      <c r="M99" s="4" t="s">
        <v>3171</v>
      </c>
    </row>
    <row r="100" spans="1:13" x14ac:dyDescent="0.2">
      <c r="C100" s="50"/>
      <c r="D100" s="2"/>
      <c r="G100" s="4" t="s">
        <v>436</v>
      </c>
      <c r="I100" s="4" t="s">
        <v>160</v>
      </c>
      <c r="K100" s="4" t="s">
        <v>2547</v>
      </c>
      <c r="M100" s="4" t="s">
        <v>3186</v>
      </c>
    </row>
    <row r="101" spans="1:13" x14ac:dyDescent="0.2">
      <c r="A101" s="53" t="s">
        <v>29</v>
      </c>
      <c r="C101" s="50"/>
      <c r="D101" s="2"/>
      <c r="G101" s="4" t="s">
        <v>437</v>
      </c>
      <c r="I101" s="4" t="s">
        <v>289</v>
      </c>
      <c r="K101" s="4" t="s">
        <v>2548</v>
      </c>
      <c r="M101" s="4" t="s">
        <v>3182</v>
      </c>
    </row>
    <row r="102" spans="1:13" x14ac:dyDescent="0.2">
      <c r="A102" s="52" t="s">
        <v>3215</v>
      </c>
      <c r="C102" s="50"/>
      <c r="D102" s="2"/>
      <c r="G102" s="4" t="s">
        <v>438</v>
      </c>
      <c r="I102" s="4" t="s">
        <v>2361</v>
      </c>
      <c r="K102" s="4" t="s">
        <v>2549</v>
      </c>
      <c r="M102" s="4" t="s">
        <v>3199</v>
      </c>
    </row>
    <row r="103" spans="1:13" x14ac:dyDescent="0.2">
      <c r="A103" s="52" t="s">
        <v>68</v>
      </c>
      <c r="C103" s="50"/>
      <c r="D103" s="2"/>
      <c r="G103" s="4" t="s">
        <v>439</v>
      </c>
      <c r="I103" s="4" t="s">
        <v>2361</v>
      </c>
      <c r="K103" s="4" t="s">
        <v>2550</v>
      </c>
      <c r="M103" s="4" t="s">
        <v>3198</v>
      </c>
    </row>
    <row r="104" spans="1:13" x14ac:dyDescent="0.2">
      <c r="A104" s="52" t="s">
        <v>71</v>
      </c>
      <c r="C104" s="50"/>
      <c r="D104" s="2"/>
      <c r="G104" s="4" t="s">
        <v>440</v>
      </c>
      <c r="I104" s="4" t="s">
        <v>161</v>
      </c>
      <c r="K104" s="4" t="s">
        <v>2551</v>
      </c>
      <c r="M104" s="4" t="s">
        <v>3204</v>
      </c>
    </row>
    <row r="105" spans="1:13" x14ac:dyDescent="0.2">
      <c r="A105" s="52" t="s">
        <v>3216</v>
      </c>
      <c r="C105" s="50"/>
      <c r="D105" s="2"/>
      <c r="G105" s="4" t="s">
        <v>441</v>
      </c>
      <c r="I105" s="4" t="s">
        <v>2361</v>
      </c>
      <c r="K105" s="4" t="s">
        <v>2552</v>
      </c>
      <c r="M105" s="4" t="s">
        <v>3140</v>
      </c>
    </row>
    <row r="106" spans="1:13" x14ac:dyDescent="0.2">
      <c r="A106" s="52" t="s">
        <v>72</v>
      </c>
      <c r="C106" s="50"/>
      <c r="D106" s="2"/>
      <c r="G106" s="4" t="s">
        <v>442</v>
      </c>
      <c r="I106" s="4" t="s">
        <v>2361</v>
      </c>
      <c r="K106" s="4" t="s">
        <v>2553</v>
      </c>
      <c r="M106" s="4" t="s">
        <v>281</v>
      </c>
    </row>
    <row r="107" spans="1:13" x14ac:dyDescent="0.2">
      <c r="A107" s="52" t="s">
        <v>3217</v>
      </c>
      <c r="C107" s="50"/>
      <c r="D107" s="2"/>
      <c r="G107" s="4" t="s">
        <v>443</v>
      </c>
      <c r="I107" s="4" t="s">
        <v>240</v>
      </c>
      <c r="K107" s="4" t="s">
        <v>2554</v>
      </c>
      <c r="M107" s="4" t="s">
        <v>288</v>
      </c>
    </row>
    <row r="108" spans="1:13" x14ac:dyDescent="0.2">
      <c r="A108" s="52" t="s">
        <v>69</v>
      </c>
      <c r="C108" s="50"/>
      <c r="D108" s="2"/>
      <c r="G108" s="4" t="s">
        <v>444</v>
      </c>
      <c r="I108" s="4" t="s">
        <v>88</v>
      </c>
      <c r="K108" s="4" t="s">
        <v>2555</v>
      </c>
      <c r="M108" s="4" t="s">
        <v>3166</v>
      </c>
    </row>
    <row r="109" spans="1:13" x14ac:dyDescent="0.2">
      <c r="A109" s="52" t="s">
        <v>3218</v>
      </c>
      <c r="C109" s="50"/>
      <c r="D109" s="2"/>
      <c r="G109" s="4" t="s">
        <v>445</v>
      </c>
      <c r="I109" s="4" t="s">
        <v>2361</v>
      </c>
      <c r="K109" s="4" t="s">
        <v>2556</v>
      </c>
      <c r="M109" s="4" t="s">
        <v>3188</v>
      </c>
    </row>
    <row r="110" spans="1:13" x14ac:dyDescent="0.2">
      <c r="A110" s="52" t="s">
        <v>3219</v>
      </c>
      <c r="C110" s="48"/>
      <c r="D110" s="2"/>
      <c r="G110" s="4" t="s">
        <v>446</v>
      </c>
      <c r="I110" s="4" t="s">
        <v>88</v>
      </c>
      <c r="K110" s="4" t="s">
        <v>2557</v>
      </c>
      <c r="M110" s="4" t="s">
        <v>294</v>
      </c>
    </row>
    <row r="111" spans="1:13" x14ac:dyDescent="0.2">
      <c r="A111" s="52" t="s">
        <v>3220</v>
      </c>
      <c r="C111" s="50"/>
      <c r="D111" s="2"/>
      <c r="G111" s="4" t="s">
        <v>447</v>
      </c>
      <c r="I111" s="4" t="s">
        <v>192</v>
      </c>
      <c r="K111" s="4" t="s">
        <v>2558</v>
      </c>
      <c r="M111" s="4" t="s">
        <v>303</v>
      </c>
    </row>
    <row r="112" spans="1:13" x14ac:dyDescent="0.2">
      <c r="A112" s="52" t="s">
        <v>3221</v>
      </c>
      <c r="C112" s="50"/>
      <c r="D112" s="2"/>
      <c r="G112" s="4" t="s">
        <v>448</v>
      </c>
      <c r="I112" s="4" t="s">
        <v>172</v>
      </c>
      <c r="K112" s="4" t="s">
        <v>2559</v>
      </c>
      <c r="M112" s="4" t="s">
        <v>3178</v>
      </c>
    </row>
    <row r="113" spans="1:13" x14ac:dyDescent="0.2">
      <c r="A113" s="52" t="s">
        <v>3222</v>
      </c>
      <c r="C113" s="50"/>
      <c r="D113" s="2"/>
      <c r="G113" s="4" t="s">
        <v>449</v>
      </c>
      <c r="I113" s="4" t="s">
        <v>2361</v>
      </c>
      <c r="K113" s="4" t="s">
        <v>2560</v>
      </c>
      <c r="M113" s="4" t="s">
        <v>3133</v>
      </c>
    </row>
    <row r="114" spans="1:13" x14ac:dyDescent="0.2">
      <c r="A114" s="52" t="s">
        <v>66</v>
      </c>
      <c r="C114" s="50"/>
      <c r="D114" s="2"/>
      <c r="G114" s="4" t="s">
        <v>450</v>
      </c>
      <c r="I114" s="4" t="s">
        <v>242</v>
      </c>
      <c r="K114" s="4" t="s">
        <v>2561</v>
      </c>
      <c r="M114" s="4" t="s">
        <v>313</v>
      </c>
    </row>
    <row r="115" spans="1:13" x14ac:dyDescent="0.2">
      <c r="A115" s="52" t="s">
        <v>75</v>
      </c>
      <c r="C115" s="50"/>
      <c r="D115" s="2"/>
      <c r="G115" s="4" t="s">
        <v>451</v>
      </c>
      <c r="I115" s="4" t="s">
        <v>146</v>
      </c>
      <c r="K115" s="4" t="s">
        <v>2562</v>
      </c>
      <c r="M115" s="4" t="s">
        <v>3131</v>
      </c>
    </row>
    <row r="116" spans="1:13" x14ac:dyDescent="0.2">
      <c r="A116" s="52" t="s">
        <v>3223</v>
      </c>
      <c r="C116" s="50"/>
      <c r="D116" s="2"/>
      <c r="G116" s="4" t="s">
        <v>452</v>
      </c>
      <c r="I116" s="4" t="s">
        <v>2361</v>
      </c>
      <c r="K116" s="4" t="s">
        <v>2563</v>
      </c>
      <c r="M116" s="4" t="s">
        <v>316</v>
      </c>
    </row>
    <row r="117" spans="1:13" x14ac:dyDescent="0.2">
      <c r="A117" s="52" t="s">
        <v>3224</v>
      </c>
      <c r="C117" s="50"/>
      <c r="D117" s="2"/>
      <c r="G117" s="4" t="s">
        <v>453</v>
      </c>
      <c r="I117" s="4" t="s">
        <v>2361</v>
      </c>
      <c r="K117" s="4" t="s">
        <v>2564</v>
      </c>
      <c r="M117" s="4" t="s">
        <v>320</v>
      </c>
    </row>
    <row r="118" spans="1:13" x14ac:dyDescent="0.2">
      <c r="A118" s="52" t="s">
        <v>70</v>
      </c>
      <c r="C118" s="50"/>
      <c r="D118" s="2"/>
      <c r="G118" s="4" t="s">
        <v>454</v>
      </c>
      <c r="I118" s="4" t="s">
        <v>2361</v>
      </c>
      <c r="K118" s="4" t="s">
        <v>2565</v>
      </c>
    </row>
    <row r="119" spans="1:13" x14ac:dyDescent="0.2">
      <c r="A119" s="52" t="s">
        <v>3225</v>
      </c>
      <c r="C119" s="50"/>
      <c r="D119" s="2"/>
      <c r="G119" s="4" t="s">
        <v>455</v>
      </c>
      <c r="I119" s="4" t="s">
        <v>242</v>
      </c>
      <c r="K119" s="4" t="s">
        <v>2566</v>
      </c>
    </row>
    <row r="120" spans="1:13" x14ac:dyDescent="0.2">
      <c r="A120" s="52" t="s">
        <v>3226</v>
      </c>
      <c r="C120" s="50"/>
      <c r="D120" s="2"/>
      <c r="G120" s="4" t="s">
        <v>456</v>
      </c>
      <c r="I120" s="4" t="s">
        <v>193</v>
      </c>
      <c r="K120" s="4" t="s">
        <v>2567</v>
      </c>
    </row>
    <row r="121" spans="1:13" x14ac:dyDescent="0.2">
      <c r="A121" s="52" t="s">
        <v>3227</v>
      </c>
      <c r="C121" s="50"/>
      <c r="D121" s="2"/>
      <c r="G121" s="4" t="s">
        <v>457</v>
      </c>
      <c r="I121" s="4" t="s">
        <v>2361</v>
      </c>
      <c r="K121" s="4" t="s">
        <v>2568</v>
      </c>
    </row>
    <row r="122" spans="1:13" x14ac:dyDescent="0.2">
      <c r="A122" s="52" t="s">
        <v>67</v>
      </c>
      <c r="C122" s="50"/>
      <c r="D122" s="2"/>
      <c r="G122" s="4" t="s">
        <v>458</v>
      </c>
      <c r="I122" s="4" t="s">
        <v>317</v>
      </c>
      <c r="K122" s="4" t="s">
        <v>2569</v>
      </c>
    </row>
    <row r="123" spans="1:13" x14ac:dyDescent="0.2">
      <c r="A123" s="52" t="s">
        <v>3228</v>
      </c>
      <c r="C123" s="50"/>
      <c r="D123" s="2"/>
      <c r="G123" s="4" t="s">
        <v>459</v>
      </c>
      <c r="I123" s="4" t="s">
        <v>2362</v>
      </c>
      <c r="K123" s="4" t="s">
        <v>2570</v>
      </c>
    </row>
    <row r="124" spans="1:13" x14ac:dyDescent="0.2">
      <c r="A124" s="52" t="s">
        <v>3229</v>
      </c>
      <c r="C124" s="50"/>
      <c r="D124" s="2"/>
      <c r="G124" s="4" t="s">
        <v>460</v>
      </c>
      <c r="I124" s="4" t="s">
        <v>242</v>
      </c>
      <c r="K124" s="4" t="s">
        <v>2571</v>
      </c>
    </row>
    <row r="125" spans="1:13" x14ac:dyDescent="0.2">
      <c r="A125" s="52" t="s">
        <v>73</v>
      </c>
      <c r="C125" s="50"/>
      <c r="D125" s="2"/>
      <c r="G125" s="4" t="s">
        <v>461</v>
      </c>
      <c r="I125" s="4" t="s">
        <v>2363</v>
      </c>
      <c r="K125" s="4" t="s">
        <v>2572</v>
      </c>
    </row>
    <row r="126" spans="1:13" x14ac:dyDescent="0.2">
      <c r="A126" s="52" t="s">
        <v>3230</v>
      </c>
      <c r="C126" s="50"/>
      <c r="D126" s="2"/>
      <c r="G126" s="4" t="s">
        <v>462</v>
      </c>
      <c r="I126" s="4" t="s">
        <v>242</v>
      </c>
      <c r="K126" s="4" t="s">
        <v>2573</v>
      </c>
    </row>
    <row r="127" spans="1:13" x14ac:dyDescent="0.2">
      <c r="A127" s="52" t="s">
        <v>3231</v>
      </c>
      <c r="C127" s="50"/>
      <c r="D127" s="2"/>
      <c r="G127" s="4" t="s">
        <v>463</v>
      </c>
      <c r="I127" s="4" t="s">
        <v>242</v>
      </c>
      <c r="K127" s="4" t="s">
        <v>2574</v>
      </c>
    </row>
    <row r="128" spans="1:13" x14ac:dyDescent="0.2">
      <c r="A128" s="52" t="s">
        <v>74</v>
      </c>
      <c r="C128" s="50"/>
      <c r="D128" s="2"/>
      <c r="G128" s="4" t="s">
        <v>464</v>
      </c>
      <c r="I128" s="4" t="s">
        <v>242</v>
      </c>
      <c r="K128" s="4" t="s">
        <v>2575</v>
      </c>
    </row>
    <row r="129" spans="1:11" x14ac:dyDescent="0.2">
      <c r="A129" s="52" t="s">
        <v>77</v>
      </c>
      <c r="C129" s="50"/>
      <c r="D129" s="2"/>
      <c r="G129" s="4" t="s">
        <v>465</v>
      </c>
      <c r="I129" s="4" t="s">
        <v>2364</v>
      </c>
      <c r="K129" s="4" t="s">
        <v>2576</v>
      </c>
    </row>
    <row r="130" spans="1:11" x14ac:dyDescent="0.2">
      <c r="A130" s="52" t="s">
        <v>3232</v>
      </c>
      <c r="C130" s="50"/>
      <c r="D130" s="2"/>
      <c r="G130" s="4" t="s">
        <v>466</v>
      </c>
      <c r="I130" s="4" t="s">
        <v>284</v>
      </c>
      <c r="K130" s="4" t="s">
        <v>2577</v>
      </c>
    </row>
    <row r="131" spans="1:11" x14ac:dyDescent="0.2">
      <c r="A131" s="52" t="s">
        <v>3233</v>
      </c>
      <c r="C131" s="50"/>
      <c r="D131" s="2"/>
      <c r="G131" s="4" t="s">
        <v>467</v>
      </c>
      <c r="I131" s="4" t="s">
        <v>2364</v>
      </c>
      <c r="K131" s="4" t="s">
        <v>2578</v>
      </c>
    </row>
    <row r="132" spans="1:11" x14ac:dyDescent="0.2">
      <c r="A132" s="52" t="s">
        <v>3234</v>
      </c>
      <c r="C132" s="50"/>
      <c r="D132" s="2"/>
      <c r="G132" s="4" t="s">
        <v>468</v>
      </c>
      <c r="I132" s="4" t="s">
        <v>284</v>
      </c>
      <c r="K132" s="4" t="s">
        <v>2579</v>
      </c>
    </row>
    <row r="133" spans="1:11" x14ac:dyDescent="0.2">
      <c r="A133" s="52" t="s">
        <v>76</v>
      </c>
      <c r="C133" s="50"/>
      <c r="D133" s="2"/>
      <c r="G133" s="4" t="s">
        <v>469</v>
      </c>
      <c r="I133" s="4" t="s">
        <v>126</v>
      </c>
      <c r="K133" s="4" t="s">
        <v>2580</v>
      </c>
    </row>
    <row r="134" spans="1:11" x14ac:dyDescent="0.2">
      <c r="C134" s="50"/>
      <c r="D134" s="2"/>
      <c r="G134" s="4" t="s">
        <v>470</v>
      </c>
      <c r="I134" s="4" t="s">
        <v>199</v>
      </c>
      <c r="K134" s="4" t="s">
        <v>2581</v>
      </c>
    </row>
    <row r="135" spans="1:11" x14ac:dyDescent="0.2">
      <c r="A135" s="53" t="s">
        <v>30</v>
      </c>
      <c r="C135" s="50"/>
      <c r="D135" s="2"/>
      <c r="G135" s="4" t="s">
        <v>471</v>
      </c>
      <c r="I135" s="4" t="s">
        <v>221</v>
      </c>
      <c r="K135" s="4" t="s">
        <v>2582</v>
      </c>
    </row>
    <row r="136" spans="1:11" x14ac:dyDescent="0.2">
      <c r="A136" s="1" t="s">
        <v>32</v>
      </c>
      <c r="C136" s="50"/>
      <c r="D136" s="2"/>
      <c r="G136" s="4" t="s">
        <v>472</v>
      </c>
      <c r="I136" s="4" t="s">
        <v>2365</v>
      </c>
      <c r="K136" s="4" t="s">
        <v>2583</v>
      </c>
    </row>
    <row r="137" spans="1:11" x14ac:dyDescent="0.2">
      <c r="A137" s="1" t="s">
        <v>35</v>
      </c>
      <c r="C137" s="50"/>
      <c r="D137" s="2"/>
      <c r="G137" s="4" t="s">
        <v>473</v>
      </c>
      <c r="I137" s="4" t="s">
        <v>2366</v>
      </c>
      <c r="K137" s="4" t="s">
        <v>2584</v>
      </c>
    </row>
    <row r="138" spans="1:11" x14ac:dyDescent="0.2">
      <c r="A138" s="1" t="s">
        <v>37</v>
      </c>
      <c r="C138" s="50"/>
      <c r="D138" s="2"/>
      <c r="G138" s="4" t="s">
        <v>474</v>
      </c>
      <c r="I138" s="4" t="s">
        <v>184</v>
      </c>
      <c r="K138" s="4" t="s">
        <v>2585</v>
      </c>
    </row>
    <row r="139" spans="1:11" x14ac:dyDescent="0.2">
      <c r="A139" s="1" t="s">
        <v>40</v>
      </c>
      <c r="C139" s="50"/>
      <c r="D139" s="2"/>
      <c r="G139" s="4" t="s">
        <v>475</v>
      </c>
      <c r="I139" s="4" t="s">
        <v>91</v>
      </c>
      <c r="K139" s="4" t="s">
        <v>2586</v>
      </c>
    </row>
    <row r="140" spans="1:11" x14ac:dyDescent="0.2">
      <c r="A140" s="1" t="s">
        <v>43</v>
      </c>
      <c r="C140" s="50"/>
      <c r="D140" s="2"/>
      <c r="G140" s="4" t="s">
        <v>476</v>
      </c>
      <c r="I140" s="4" t="s">
        <v>306</v>
      </c>
      <c r="K140" s="4" t="s">
        <v>2587</v>
      </c>
    </row>
    <row r="141" spans="1:11" x14ac:dyDescent="0.2">
      <c r="A141" s="1" t="s">
        <v>46</v>
      </c>
      <c r="C141" s="50"/>
      <c r="D141" s="2"/>
      <c r="G141" s="4" t="s">
        <v>477</v>
      </c>
      <c r="I141" s="4" t="s">
        <v>209</v>
      </c>
      <c r="K141" s="4" t="s">
        <v>2588</v>
      </c>
    </row>
    <row r="142" spans="1:11" x14ac:dyDescent="0.2">
      <c r="A142" s="1" t="s">
        <v>49</v>
      </c>
      <c r="C142" s="50"/>
      <c r="D142" s="2"/>
      <c r="G142" s="4" t="s">
        <v>478</v>
      </c>
      <c r="I142" s="4" t="s">
        <v>171</v>
      </c>
      <c r="K142" s="4" t="s">
        <v>2589</v>
      </c>
    </row>
    <row r="143" spans="1:11" x14ac:dyDescent="0.2">
      <c r="C143" s="50"/>
      <c r="D143" s="2"/>
      <c r="G143" s="4" t="s">
        <v>479</v>
      </c>
      <c r="I143" s="4" t="s">
        <v>268</v>
      </c>
      <c r="K143" s="4" t="s">
        <v>2590</v>
      </c>
    </row>
    <row r="144" spans="1:11" x14ac:dyDescent="0.2">
      <c r="C144" s="50"/>
      <c r="D144" s="2"/>
      <c r="G144" s="4" t="s">
        <v>480</v>
      </c>
      <c r="I144" s="4" t="s">
        <v>2345</v>
      </c>
      <c r="K144" s="4" t="s">
        <v>2591</v>
      </c>
    </row>
    <row r="145" spans="1:11" x14ac:dyDescent="0.2">
      <c r="A145" s="53" t="s">
        <v>31</v>
      </c>
      <c r="C145" s="50"/>
      <c r="D145" s="2"/>
      <c r="G145" s="4" t="s">
        <v>481</v>
      </c>
      <c r="I145" s="4" t="s">
        <v>2367</v>
      </c>
      <c r="K145" s="4" t="s">
        <v>2592</v>
      </c>
    </row>
    <row r="146" spans="1:11" x14ac:dyDescent="0.2">
      <c r="A146" s="1" t="s">
        <v>33</v>
      </c>
      <c r="C146" s="50"/>
      <c r="D146" s="2"/>
      <c r="G146" s="4" t="s">
        <v>482</v>
      </c>
      <c r="I146" s="4" t="s">
        <v>2368</v>
      </c>
      <c r="K146" s="4" t="s">
        <v>2593</v>
      </c>
    </row>
    <row r="147" spans="1:11" x14ac:dyDescent="0.2">
      <c r="A147" s="1" t="s">
        <v>36</v>
      </c>
      <c r="C147" s="50"/>
      <c r="D147" s="2"/>
      <c r="G147" s="4" t="s">
        <v>483</v>
      </c>
      <c r="I147" s="4" t="s">
        <v>125</v>
      </c>
      <c r="K147" s="4" t="s">
        <v>2594</v>
      </c>
    </row>
    <row r="148" spans="1:11" x14ac:dyDescent="0.2">
      <c r="A148" s="1" t="s">
        <v>38</v>
      </c>
      <c r="C148" s="50"/>
      <c r="D148" s="2"/>
      <c r="G148" s="4" t="s">
        <v>484</v>
      </c>
      <c r="I148" s="4" t="s">
        <v>2369</v>
      </c>
      <c r="K148" s="4" t="s">
        <v>2595</v>
      </c>
    </row>
    <row r="149" spans="1:11" x14ac:dyDescent="0.2">
      <c r="A149" s="1" t="s">
        <v>41</v>
      </c>
      <c r="C149" s="50"/>
      <c r="D149" s="2"/>
      <c r="G149" s="4" t="s">
        <v>485</v>
      </c>
      <c r="I149" s="4" t="s">
        <v>249</v>
      </c>
      <c r="K149" s="4" t="s">
        <v>2596</v>
      </c>
    </row>
    <row r="150" spans="1:11" x14ac:dyDescent="0.2">
      <c r="A150" s="1" t="s">
        <v>44</v>
      </c>
      <c r="C150" s="50"/>
      <c r="D150" s="2"/>
      <c r="G150" s="4" t="s">
        <v>486</v>
      </c>
      <c r="I150" s="4" t="s">
        <v>128</v>
      </c>
      <c r="K150" s="4" t="s">
        <v>2597</v>
      </c>
    </row>
    <row r="151" spans="1:11" x14ac:dyDescent="0.2">
      <c r="A151" s="1" t="s">
        <v>47</v>
      </c>
      <c r="C151" s="50"/>
      <c r="D151" s="2"/>
      <c r="G151" s="4" t="s">
        <v>487</v>
      </c>
      <c r="I151" s="4" t="s">
        <v>2370</v>
      </c>
      <c r="K151" s="4" t="s">
        <v>2598</v>
      </c>
    </row>
    <row r="152" spans="1:11" x14ac:dyDescent="0.2">
      <c r="C152" s="50"/>
      <c r="D152" s="2"/>
      <c r="G152" s="4" t="s">
        <v>488</v>
      </c>
      <c r="I152" s="4" t="s">
        <v>2371</v>
      </c>
      <c r="K152" s="4" t="s">
        <v>2599</v>
      </c>
    </row>
    <row r="153" spans="1:11" x14ac:dyDescent="0.2">
      <c r="C153" s="50"/>
      <c r="D153" s="2"/>
      <c r="G153" s="4" t="s">
        <v>489</v>
      </c>
      <c r="I153" s="4" t="s">
        <v>157</v>
      </c>
      <c r="K153" s="4" t="s">
        <v>2600</v>
      </c>
    </row>
    <row r="154" spans="1:11" x14ac:dyDescent="0.2">
      <c r="A154" s="53" t="s">
        <v>3235</v>
      </c>
      <c r="C154" s="50"/>
      <c r="D154" s="2"/>
      <c r="G154" s="4" t="s">
        <v>490</v>
      </c>
      <c r="I154" s="4" t="s">
        <v>2372</v>
      </c>
      <c r="K154" s="4" t="s">
        <v>2601</v>
      </c>
    </row>
    <row r="155" spans="1:11" x14ac:dyDescent="0.2">
      <c r="A155" s="4" t="s">
        <v>34</v>
      </c>
      <c r="C155" s="50"/>
      <c r="D155" s="2"/>
      <c r="G155" s="4" t="s">
        <v>491</v>
      </c>
      <c r="I155" s="4" t="s">
        <v>132</v>
      </c>
      <c r="K155" s="4" t="s">
        <v>2602</v>
      </c>
    </row>
    <row r="156" spans="1:11" x14ac:dyDescent="0.2">
      <c r="A156" s="4" t="s">
        <v>3236</v>
      </c>
      <c r="C156" s="50"/>
      <c r="D156" s="2"/>
      <c r="G156" s="4" t="s">
        <v>492</v>
      </c>
      <c r="I156" s="4" t="s">
        <v>270</v>
      </c>
      <c r="K156" s="4" t="s">
        <v>2603</v>
      </c>
    </row>
    <row r="157" spans="1:11" x14ac:dyDescent="0.2">
      <c r="A157" s="4" t="s">
        <v>3237</v>
      </c>
      <c r="C157" s="50"/>
      <c r="D157" s="2"/>
      <c r="G157" s="4" t="s">
        <v>493</v>
      </c>
      <c r="I157" s="4" t="s">
        <v>152</v>
      </c>
      <c r="K157" s="4" t="s">
        <v>2604</v>
      </c>
    </row>
    <row r="158" spans="1:11" x14ac:dyDescent="0.2">
      <c r="A158" s="4" t="s">
        <v>3238</v>
      </c>
      <c r="C158" s="50"/>
      <c r="D158" s="2"/>
      <c r="G158" s="4" t="s">
        <v>494</v>
      </c>
      <c r="I158" s="4" t="s">
        <v>190</v>
      </c>
      <c r="K158" s="4" t="s">
        <v>2605</v>
      </c>
    </row>
    <row r="159" spans="1:11" x14ac:dyDescent="0.2">
      <c r="A159" s="4" t="s">
        <v>3239</v>
      </c>
      <c r="C159" s="50"/>
      <c r="D159" s="2"/>
      <c r="G159" s="4" t="s">
        <v>495</v>
      </c>
      <c r="I159" s="4" t="s">
        <v>155</v>
      </c>
      <c r="K159" s="4" t="s">
        <v>2606</v>
      </c>
    </row>
    <row r="160" spans="1:11" x14ac:dyDescent="0.2">
      <c r="A160" s="4" t="s">
        <v>3240</v>
      </c>
      <c r="C160" s="50"/>
      <c r="D160" s="2"/>
      <c r="G160" s="4" t="s">
        <v>496</v>
      </c>
      <c r="I160" s="4" t="s">
        <v>203</v>
      </c>
      <c r="K160" s="4" t="s">
        <v>2607</v>
      </c>
    </row>
    <row r="161" spans="1:11" x14ac:dyDescent="0.2">
      <c r="A161" s="4" t="s">
        <v>45</v>
      </c>
      <c r="C161" s="50"/>
      <c r="D161" s="2"/>
      <c r="G161" s="4" t="s">
        <v>497</v>
      </c>
      <c r="I161" s="4" t="s">
        <v>208</v>
      </c>
      <c r="K161" s="4" t="s">
        <v>2608</v>
      </c>
    </row>
    <row r="162" spans="1:11" x14ac:dyDescent="0.2">
      <c r="A162" s="4" t="s">
        <v>39</v>
      </c>
      <c r="C162" s="50"/>
      <c r="D162" s="2"/>
      <c r="G162" s="4" t="s">
        <v>498</v>
      </c>
      <c r="I162" s="4" t="s">
        <v>288</v>
      </c>
      <c r="K162" s="4" t="s">
        <v>2609</v>
      </c>
    </row>
    <row r="163" spans="1:11" x14ac:dyDescent="0.2">
      <c r="A163" s="4" t="s">
        <v>3241</v>
      </c>
      <c r="C163" s="50"/>
      <c r="D163" s="2"/>
      <c r="G163" s="4" t="s">
        <v>499</v>
      </c>
      <c r="I163" s="4" t="s">
        <v>2373</v>
      </c>
      <c r="K163" s="4" t="s">
        <v>2610</v>
      </c>
    </row>
    <row r="164" spans="1:11" x14ac:dyDescent="0.2">
      <c r="A164" s="4" t="s">
        <v>48</v>
      </c>
      <c r="C164" s="50"/>
      <c r="D164" s="2"/>
      <c r="G164" s="4" t="s">
        <v>500</v>
      </c>
      <c r="I164" s="4" t="s">
        <v>114</v>
      </c>
      <c r="K164" s="4" t="s">
        <v>2611</v>
      </c>
    </row>
    <row r="165" spans="1:11" x14ac:dyDescent="0.2">
      <c r="A165" s="4" t="s">
        <v>3242</v>
      </c>
      <c r="C165" s="50"/>
      <c r="D165" s="2"/>
      <c r="G165" s="4" t="s">
        <v>501</v>
      </c>
      <c r="I165" s="4" t="s">
        <v>2374</v>
      </c>
      <c r="K165" s="4" t="s">
        <v>2612</v>
      </c>
    </row>
    <row r="166" spans="1:11" x14ac:dyDescent="0.2">
      <c r="A166" s="4" t="s">
        <v>3243</v>
      </c>
      <c r="C166" s="50"/>
      <c r="D166" s="2"/>
      <c r="G166" s="4" t="s">
        <v>502</v>
      </c>
      <c r="I166" s="4" t="s">
        <v>162</v>
      </c>
      <c r="K166" s="4" t="s">
        <v>2613</v>
      </c>
    </row>
    <row r="167" spans="1:11" x14ac:dyDescent="0.2">
      <c r="A167" s="4" t="s">
        <v>3244</v>
      </c>
      <c r="C167" s="50"/>
      <c r="D167" s="46"/>
      <c r="G167" s="4" t="s">
        <v>503</v>
      </c>
      <c r="I167" s="4" t="s">
        <v>210</v>
      </c>
      <c r="K167" s="4" t="s">
        <v>2614</v>
      </c>
    </row>
    <row r="168" spans="1:11" x14ac:dyDescent="0.2">
      <c r="A168" s="4" t="s">
        <v>3245</v>
      </c>
      <c r="C168" s="50"/>
      <c r="D168" s="46"/>
      <c r="G168" s="4" t="s">
        <v>504</v>
      </c>
      <c r="I168" s="4" t="s">
        <v>188</v>
      </c>
      <c r="K168" s="4" t="s">
        <v>2615</v>
      </c>
    </row>
    <row r="169" spans="1:11" x14ac:dyDescent="0.2">
      <c r="A169" s="4" t="s">
        <v>42</v>
      </c>
      <c r="C169" s="50"/>
      <c r="D169" s="46"/>
      <c r="G169" s="4" t="s">
        <v>505</v>
      </c>
      <c r="I169" s="4" t="s">
        <v>2375</v>
      </c>
      <c r="K169" s="4" t="s">
        <v>2616</v>
      </c>
    </row>
    <row r="170" spans="1:11" x14ac:dyDescent="0.2">
      <c r="A170" s="4" t="s">
        <v>3246</v>
      </c>
      <c r="C170" s="50"/>
      <c r="D170" s="46"/>
      <c r="G170" s="4" t="s">
        <v>506</v>
      </c>
      <c r="I170" s="4" t="s">
        <v>153</v>
      </c>
      <c r="K170" s="4" t="s">
        <v>2617</v>
      </c>
    </row>
    <row r="171" spans="1:11" x14ac:dyDescent="0.2">
      <c r="A171" s="4" t="s">
        <v>50</v>
      </c>
      <c r="C171" s="50"/>
      <c r="D171" s="46"/>
      <c r="G171" s="4" t="s">
        <v>507</v>
      </c>
      <c r="I171" s="4" t="s">
        <v>263</v>
      </c>
      <c r="K171" s="4" t="s">
        <v>2618</v>
      </c>
    </row>
    <row r="172" spans="1:11" x14ac:dyDescent="0.2">
      <c r="A172" s="4" t="s">
        <v>3247</v>
      </c>
      <c r="C172" s="50"/>
      <c r="D172" s="46"/>
      <c r="G172" s="4" t="s">
        <v>508</v>
      </c>
      <c r="I172" s="4" t="s">
        <v>314</v>
      </c>
      <c r="K172" s="4" t="s">
        <v>2619</v>
      </c>
    </row>
    <row r="173" spans="1:11" x14ac:dyDescent="0.2">
      <c r="A173" s="4" t="s">
        <v>3248</v>
      </c>
      <c r="C173" s="50"/>
      <c r="D173" s="46"/>
      <c r="G173" s="4" t="s">
        <v>509</v>
      </c>
      <c r="I173" s="4" t="s">
        <v>312</v>
      </c>
      <c r="K173" s="4" t="s">
        <v>2620</v>
      </c>
    </row>
    <row r="174" spans="1:11" x14ac:dyDescent="0.2">
      <c r="A174" s="4" t="s">
        <v>3249</v>
      </c>
      <c r="C174" s="50"/>
      <c r="D174" s="46"/>
      <c r="G174" s="4" t="s">
        <v>510</v>
      </c>
      <c r="I174" s="4" t="s">
        <v>248</v>
      </c>
      <c r="K174" s="4" t="s">
        <v>2621</v>
      </c>
    </row>
    <row r="175" spans="1:11" x14ac:dyDescent="0.2">
      <c r="A175" s="4" t="s">
        <v>3250</v>
      </c>
      <c r="C175" s="50"/>
      <c r="D175" s="46"/>
      <c r="G175" s="4" t="s">
        <v>511</v>
      </c>
      <c r="I175" s="4" t="s">
        <v>2376</v>
      </c>
      <c r="K175" s="4" t="s">
        <v>2622</v>
      </c>
    </row>
    <row r="176" spans="1:11" x14ac:dyDescent="0.2">
      <c r="A176" s="4" t="s">
        <v>3251</v>
      </c>
      <c r="C176" s="50"/>
      <c r="D176" s="46"/>
      <c r="G176" s="4" t="s">
        <v>512</v>
      </c>
      <c r="I176" s="4" t="s">
        <v>287</v>
      </c>
      <c r="K176" s="4" t="s">
        <v>2623</v>
      </c>
    </row>
    <row r="177" spans="1:11" x14ac:dyDescent="0.2">
      <c r="A177" s="4" t="s">
        <v>3252</v>
      </c>
      <c r="C177" s="50"/>
      <c r="D177" s="46"/>
      <c r="G177" s="4" t="s">
        <v>513</v>
      </c>
      <c r="I177" s="4" t="s">
        <v>227</v>
      </c>
      <c r="K177" s="4" t="s">
        <v>2624</v>
      </c>
    </row>
    <row r="178" spans="1:11" x14ac:dyDescent="0.2">
      <c r="A178" s="4" t="s">
        <v>3253</v>
      </c>
      <c r="C178" s="50"/>
      <c r="D178" s="46"/>
      <c r="G178" s="4" t="s">
        <v>514</v>
      </c>
      <c r="I178" s="4" t="s">
        <v>137</v>
      </c>
      <c r="K178" s="4" t="s">
        <v>2625</v>
      </c>
    </row>
    <row r="179" spans="1:11" x14ac:dyDescent="0.2">
      <c r="A179" s="4" t="s">
        <v>3254</v>
      </c>
      <c r="C179" s="50"/>
      <c r="D179" s="46"/>
      <c r="G179" s="4" t="s">
        <v>515</v>
      </c>
      <c r="I179" s="4" t="s">
        <v>271</v>
      </c>
      <c r="K179" s="4" t="s">
        <v>2626</v>
      </c>
    </row>
    <row r="180" spans="1:11" x14ac:dyDescent="0.2">
      <c r="A180" s="4" t="s">
        <v>3255</v>
      </c>
      <c r="C180" s="50"/>
      <c r="D180" s="46"/>
      <c r="G180" s="4" t="s">
        <v>516</v>
      </c>
      <c r="I180" s="4" t="s">
        <v>313</v>
      </c>
      <c r="K180" s="4" t="s">
        <v>2627</v>
      </c>
    </row>
    <row r="181" spans="1:11" x14ac:dyDescent="0.2">
      <c r="A181" s="4" t="s">
        <v>3256</v>
      </c>
      <c r="C181" s="50"/>
      <c r="D181" s="46"/>
      <c r="G181" s="4" t="s">
        <v>517</v>
      </c>
      <c r="I181" s="4" t="s">
        <v>2377</v>
      </c>
      <c r="K181" s="4" t="s">
        <v>2628</v>
      </c>
    </row>
    <row r="182" spans="1:11" x14ac:dyDescent="0.2">
      <c r="C182" s="49"/>
      <c r="G182" s="4" t="s">
        <v>518</v>
      </c>
      <c r="I182" s="4" t="s">
        <v>2378</v>
      </c>
      <c r="K182" s="4" t="s">
        <v>2629</v>
      </c>
    </row>
    <row r="183" spans="1:11" x14ac:dyDescent="0.2">
      <c r="C183" s="49"/>
      <c r="G183" s="4" t="s">
        <v>519</v>
      </c>
      <c r="I183" s="4" t="s">
        <v>127</v>
      </c>
      <c r="K183" s="4" t="s">
        <v>2630</v>
      </c>
    </row>
    <row r="184" spans="1:11" x14ac:dyDescent="0.2">
      <c r="A184" s="53" t="s">
        <v>78</v>
      </c>
      <c r="C184" s="49"/>
      <c r="G184" s="4" t="s">
        <v>520</v>
      </c>
      <c r="I184" s="4" t="s">
        <v>257</v>
      </c>
      <c r="K184" s="4" t="s">
        <v>2631</v>
      </c>
    </row>
    <row r="185" spans="1:11" x14ac:dyDescent="0.2">
      <c r="A185" s="4" t="s">
        <v>82</v>
      </c>
      <c r="C185" s="49"/>
      <c r="G185" s="4" t="s">
        <v>521</v>
      </c>
      <c r="I185" s="4" t="s">
        <v>296</v>
      </c>
      <c r="K185" s="4" t="s">
        <v>2632</v>
      </c>
    </row>
    <row r="186" spans="1:11" x14ac:dyDescent="0.2">
      <c r="A186" s="4" t="s">
        <v>87</v>
      </c>
      <c r="C186" s="49"/>
      <c r="G186" s="4" t="s">
        <v>522</v>
      </c>
      <c r="I186" s="4" t="s">
        <v>2379</v>
      </c>
      <c r="K186" s="4" t="s">
        <v>2633</v>
      </c>
    </row>
    <row r="187" spans="1:11" x14ac:dyDescent="0.2">
      <c r="A187" s="4" t="s">
        <v>90</v>
      </c>
      <c r="G187" s="4" t="s">
        <v>523</v>
      </c>
      <c r="I187" s="4" t="s">
        <v>235</v>
      </c>
      <c r="K187" s="4" t="s">
        <v>2634</v>
      </c>
    </row>
    <row r="188" spans="1:11" x14ac:dyDescent="0.2">
      <c r="A188" s="4" t="s">
        <v>93</v>
      </c>
      <c r="G188" s="4" t="s">
        <v>524</v>
      </c>
      <c r="I188" s="4" t="s">
        <v>2380</v>
      </c>
      <c r="K188" s="4" t="s">
        <v>2635</v>
      </c>
    </row>
    <row r="189" spans="1:11" x14ac:dyDescent="0.2">
      <c r="A189" s="4" t="s">
        <v>96</v>
      </c>
      <c r="G189" s="4" t="s">
        <v>525</v>
      </c>
      <c r="I189" s="4" t="s">
        <v>156</v>
      </c>
      <c r="K189" s="4" t="s">
        <v>2636</v>
      </c>
    </row>
    <row r="190" spans="1:11" x14ac:dyDescent="0.2">
      <c r="A190" s="4" t="s">
        <v>98</v>
      </c>
      <c r="G190" s="4" t="s">
        <v>526</v>
      </c>
      <c r="I190" s="4" t="s">
        <v>231</v>
      </c>
      <c r="K190" s="4" t="s">
        <v>2637</v>
      </c>
    </row>
    <row r="191" spans="1:11" x14ac:dyDescent="0.2">
      <c r="A191" s="4" t="s">
        <v>100</v>
      </c>
      <c r="G191" s="4" t="s">
        <v>527</v>
      </c>
      <c r="I191" s="4" t="s">
        <v>2381</v>
      </c>
      <c r="K191" s="4" t="s">
        <v>2638</v>
      </c>
    </row>
    <row r="192" spans="1:11" x14ac:dyDescent="0.2">
      <c r="A192" s="4" t="s">
        <v>102</v>
      </c>
      <c r="G192" s="4" t="s">
        <v>528</v>
      </c>
      <c r="I192" s="4" t="s">
        <v>310</v>
      </c>
      <c r="K192" s="4" t="s">
        <v>2639</v>
      </c>
    </row>
    <row r="193" spans="1:11" x14ac:dyDescent="0.2">
      <c r="A193" s="4" t="s">
        <v>103</v>
      </c>
      <c r="G193" s="4" t="s">
        <v>529</v>
      </c>
      <c r="I193" s="4" t="s">
        <v>215</v>
      </c>
      <c r="K193" s="4" t="s">
        <v>2640</v>
      </c>
    </row>
    <row r="194" spans="1:11" x14ac:dyDescent="0.2">
      <c r="G194" s="4" t="s">
        <v>530</v>
      </c>
      <c r="I194" s="4" t="s">
        <v>90</v>
      </c>
      <c r="K194" s="4" t="s">
        <v>2641</v>
      </c>
    </row>
    <row r="195" spans="1:11" x14ac:dyDescent="0.2">
      <c r="A195" s="56" t="s">
        <v>51</v>
      </c>
      <c r="C195" s="56"/>
      <c r="G195" s="4" t="s">
        <v>531</v>
      </c>
      <c r="I195" s="4" t="s">
        <v>273</v>
      </c>
      <c r="K195" s="4" t="s">
        <v>2642</v>
      </c>
    </row>
    <row r="196" spans="1:11" x14ac:dyDescent="0.2">
      <c r="A196" s="4" t="s">
        <v>53</v>
      </c>
      <c r="G196" s="4" t="s">
        <v>532</v>
      </c>
      <c r="I196" s="4" t="s">
        <v>2382</v>
      </c>
      <c r="K196" s="4" t="s">
        <v>2643</v>
      </c>
    </row>
    <row r="197" spans="1:11" x14ac:dyDescent="0.2">
      <c r="A197" s="4" t="s">
        <v>55</v>
      </c>
      <c r="G197" s="4" t="s">
        <v>533</v>
      </c>
      <c r="I197" s="4" t="s">
        <v>133</v>
      </c>
      <c r="K197" s="4" t="s">
        <v>2644</v>
      </c>
    </row>
    <row r="198" spans="1:11" x14ac:dyDescent="0.2">
      <c r="A198" s="4" t="s">
        <v>57</v>
      </c>
      <c r="G198" s="4" t="s">
        <v>534</v>
      </c>
      <c r="I198" s="4" t="s">
        <v>151</v>
      </c>
      <c r="K198" s="4" t="s">
        <v>2645</v>
      </c>
    </row>
    <row r="199" spans="1:11" x14ac:dyDescent="0.2">
      <c r="A199" s="4" t="s">
        <v>58</v>
      </c>
      <c r="G199" s="4" t="s">
        <v>535</v>
      </c>
      <c r="I199" s="4" t="s">
        <v>2383</v>
      </c>
      <c r="K199" s="4" t="s">
        <v>2646</v>
      </c>
    </row>
    <row r="200" spans="1:11" x14ac:dyDescent="0.2">
      <c r="A200" s="4" t="s">
        <v>59</v>
      </c>
      <c r="G200" s="4" t="s">
        <v>536</v>
      </c>
      <c r="I200" s="4" t="s">
        <v>2384</v>
      </c>
      <c r="K200" s="4" t="s">
        <v>2647</v>
      </c>
    </row>
    <row r="201" spans="1:11" x14ac:dyDescent="0.2">
      <c r="A201" s="4" t="s">
        <v>60</v>
      </c>
      <c r="C201" s="57"/>
      <c r="D201" s="57"/>
      <c r="G201" s="4" t="s">
        <v>537</v>
      </c>
      <c r="I201" s="4" t="s">
        <v>123</v>
      </c>
      <c r="K201" s="4" t="s">
        <v>2648</v>
      </c>
    </row>
    <row r="202" spans="1:11" x14ac:dyDescent="0.2">
      <c r="A202" s="4" t="s">
        <v>61</v>
      </c>
      <c r="C202" s="57"/>
      <c r="D202" s="57"/>
      <c r="G202" s="4" t="s">
        <v>538</v>
      </c>
      <c r="I202" s="4" t="s">
        <v>138</v>
      </c>
      <c r="K202" s="4" t="s">
        <v>2649</v>
      </c>
    </row>
    <row r="203" spans="1:11" x14ac:dyDescent="0.2">
      <c r="A203" s="4" t="s">
        <v>62</v>
      </c>
      <c r="G203" s="4" t="s">
        <v>539</v>
      </c>
      <c r="I203" s="4" t="s">
        <v>2385</v>
      </c>
      <c r="K203" s="4" t="s">
        <v>2650</v>
      </c>
    </row>
    <row r="204" spans="1:11" x14ac:dyDescent="0.2">
      <c r="A204" s="4" t="s">
        <v>63</v>
      </c>
      <c r="G204" s="4" t="s">
        <v>540</v>
      </c>
      <c r="I204" s="4" t="s">
        <v>2386</v>
      </c>
      <c r="K204" s="4" t="s">
        <v>2651</v>
      </c>
    </row>
    <row r="205" spans="1:11" x14ac:dyDescent="0.2">
      <c r="A205" s="4" t="s">
        <v>64</v>
      </c>
      <c r="G205" s="4" t="s">
        <v>541</v>
      </c>
      <c r="I205" s="4" t="s">
        <v>158</v>
      </c>
      <c r="K205" s="4" t="s">
        <v>2652</v>
      </c>
    </row>
    <row r="206" spans="1:11" x14ac:dyDescent="0.2">
      <c r="A206" s="4" t="s">
        <v>65</v>
      </c>
      <c r="G206" s="4" t="s">
        <v>542</v>
      </c>
      <c r="I206" s="4" t="s">
        <v>2387</v>
      </c>
      <c r="K206" s="4" t="s">
        <v>2653</v>
      </c>
    </row>
    <row r="207" spans="1:11" x14ac:dyDescent="0.2">
      <c r="A207" s="57" t="s">
        <v>2</v>
      </c>
      <c r="G207" s="4" t="s">
        <v>543</v>
      </c>
      <c r="I207" s="4" t="s">
        <v>109</v>
      </c>
      <c r="K207" s="4" t="s">
        <v>2654</v>
      </c>
    </row>
    <row r="208" spans="1:11" x14ac:dyDescent="0.2">
      <c r="G208" s="4" t="s">
        <v>544</v>
      </c>
      <c r="I208" s="4" t="s">
        <v>246</v>
      </c>
      <c r="K208" s="4" t="s">
        <v>2655</v>
      </c>
    </row>
    <row r="209" spans="1:11" x14ac:dyDescent="0.2">
      <c r="A209" s="56" t="s">
        <v>52</v>
      </c>
      <c r="G209" s="4" t="s">
        <v>545</v>
      </c>
      <c r="I209" s="4" t="s">
        <v>291</v>
      </c>
      <c r="K209" s="4" t="s">
        <v>2656</v>
      </c>
    </row>
    <row r="210" spans="1:11" x14ac:dyDescent="0.2">
      <c r="A210" s="4" t="s">
        <v>54</v>
      </c>
      <c r="G210" s="4" t="s">
        <v>546</v>
      </c>
      <c r="I210" s="4" t="s">
        <v>180</v>
      </c>
      <c r="K210" s="4" t="s">
        <v>2657</v>
      </c>
    </row>
    <row r="211" spans="1:11" x14ac:dyDescent="0.2">
      <c r="A211" s="4" t="s">
        <v>56</v>
      </c>
      <c r="G211" s="4" t="s">
        <v>547</v>
      </c>
      <c r="I211" s="4" t="s">
        <v>230</v>
      </c>
      <c r="K211" s="4" t="s">
        <v>2658</v>
      </c>
    </row>
    <row r="212" spans="1:11" x14ac:dyDescent="0.2">
      <c r="G212" s="4" t="s">
        <v>548</v>
      </c>
      <c r="I212" s="4" t="s">
        <v>304</v>
      </c>
      <c r="K212" s="4" t="s">
        <v>2659</v>
      </c>
    </row>
    <row r="213" spans="1:11" x14ac:dyDescent="0.2">
      <c r="G213" s="4" t="s">
        <v>549</v>
      </c>
      <c r="I213" s="4" t="s">
        <v>2388</v>
      </c>
      <c r="K213" s="4" t="s">
        <v>2660</v>
      </c>
    </row>
    <row r="214" spans="1:11" x14ac:dyDescent="0.2">
      <c r="A214" s="54"/>
      <c r="C214" s="54"/>
      <c r="D214" s="54"/>
      <c r="G214" s="4" t="s">
        <v>550</v>
      </c>
      <c r="I214" s="4" t="s">
        <v>108</v>
      </c>
      <c r="K214" s="4" t="s">
        <v>2661</v>
      </c>
    </row>
    <row r="215" spans="1:11" x14ac:dyDescent="0.2">
      <c r="G215" s="4" t="s">
        <v>551</v>
      </c>
      <c r="I215" s="4" t="s">
        <v>225</v>
      </c>
      <c r="K215" s="4" t="s">
        <v>2662</v>
      </c>
    </row>
    <row r="216" spans="1:11" x14ac:dyDescent="0.2">
      <c r="G216" s="4" t="s">
        <v>552</v>
      </c>
      <c r="I216" s="4" t="s">
        <v>148</v>
      </c>
      <c r="K216" s="4" t="s">
        <v>2663</v>
      </c>
    </row>
    <row r="217" spans="1:11" x14ac:dyDescent="0.2">
      <c r="G217" s="4" t="s">
        <v>553</v>
      </c>
      <c r="I217" s="4" t="s">
        <v>224</v>
      </c>
      <c r="K217" s="4" t="s">
        <v>2664</v>
      </c>
    </row>
    <row r="218" spans="1:11" x14ac:dyDescent="0.2">
      <c r="G218" s="4" t="s">
        <v>554</v>
      </c>
      <c r="I218" s="4" t="s">
        <v>2389</v>
      </c>
      <c r="K218" s="4" t="s">
        <v>2665</v>
      </c>
    </row>
    <row r="219" spans="1:11" x14ac:dyDescent="0.2">
      <c r="G219" s="4" t="s">
        <v>555</v>
      </c>
      <c r="I219" s="4" t="s">
        <v>2390</v>
      </c>
      <c r="K219" s="4" t="s">
        <v>2666</v>
      </c>
    </row>
    <row r="220" spans="1:11" x14ac:dyDescent="0.2">
      <c r="C220" s="95"/>
      <c r="D220" s="95"/>
      <c r="G220" s="4" t="s">
        <v>556</v>
      </c>
      <c r="I220" s="4" t="s">
        <v>2391</v>
      </c>
      <c r="K220" s="4" t="s">
        <v>2667</v>
      </c>
    </row>
    <row r="221" spans="1:11" x14ac:dyDescent="0.2">
      <c r="G221" s="4" t="s">
        <v>557</v>
      </c>
      <c r="I221" s="4" t="s">
        <v>283</v>
      </c>
      <c r="K221" s="4" t="s">
        <v>2668</v>
      </c>
    </row>
    <row r="222" spans="1:11" x14ac:dyDescent="0.2">
      <c r="G222" s="4" t="s">
        <v>558</v>
      </c>
      <c r="I222" s="4" t="s">
        <v>207</v>
      </c>
      <c r="K222" s="4" t="s">
        <v>2669</v>
      </c>
    </row>
    <row r="223" spans="1:11" x14ac:dyDescent="0.2">
      <c r="G223" s="4" t="s">
        <v>559</v>
      </c>
      <c r="I223" s="4" t="s">
        <v>131</v>
      </c>
      <c r="K223" s="4" t="s">
        <v>2670</v>
      </c>
    </row>
    <row r="224" spans="1:11" x14ac:dyDescent="0.2">
      <c r="G224" s="4" t="s">
        <v>560</v>
      </c>
      <c r="I224" s="4" t="s">
        <v>2392</v>
      </c>
      <c r="K224" s="4" t="s">
        <v>2671</v>
      </c>
    </row>
    <row r="225" spans="3:11" x14ac:dyDescent="0.2">
      <c r="G225" s="4" t="s">
        <v>561</v>
      </c>
      <c r="I225" s="4" t="s">
        <v>2393</v>
      </c>
      <c r="K225" s="4" t="s">
        <v>2672</v>
      </c>
    </row>
    <row r="226" spans="3:11" x14ac:dyDescent="0.2">
      <c r="G226" s="4" t="s">
        <v>562</v>
      </c>
      <c r="I226" s="4" t="s">
        <v>2394</v>
      </c>
      <c r="K226" s="4" t="s">
        <v>2673</v>
      </c>
    </row>
    <row r="227" spans="3:11" x14ac:dyDescent="0.2">
      <c r="G227" s="4" t="s">
        <v>563</v>
      </c>
      <c r="I227" s="4" t="s">
        <v>2395</v>
      </c>
      <c r="K227" s="4" t="s">
        <v>2674</v>
      </c>
    </row>
    <row r="228" spans="3:11" x14ac:dyDescent="0.2">
      <c r="G228" s="4" t="s">
        <v>564</v>
      </c>
      <c r="I228" s="4" t="s">
        <v>277</v>
      </c>
      <c r="K228" s="4" t="s">
        <v>2675</v>
      </c>
    </row>
    <row r="229" spans="3:11" x14ac:dyDescent="0.2">
      <c r="G229" s="4" t="s">
        <v>565</v>
      </c>
      <c r="I229" s="4" t="s">
        <v>2396</v>
      </c>
      <c r="K229" s="4" t="s">
        <v>2676</v>
      </c>
    </row>
    <row r="230" spans="3:11" x14ac:dyDescent="0.2">
      <c r="G230" s="4" t="s">
        <v>566</v>
      </c>
      <c r="I230" s="4" t="s">
        <v>104</v>
      </c>
      <c r="K230" s="4" t="s">
        <v>2677</v>
      </c>
    </row>
    <row r="231" spans="3:11" x14ac:dyDescent="0.2">
      <c r="G231" s="4" t="s">
        <v>567</v>
      </c>
      <c r="I231" s="4" t="s">
        <v>261</v>
      </c>
      <c r="K231" s="4" t="s">
        <v>2678</v>
      </c>
    </row>
    <row r="232" spans="3:11" x14ac:dyDescent="0.2">
      <c r="G232" s="4" t="s">
        <v>568</v>
      </c>
      <c r="I232" s="4" t="s">
        <v>110</v>
      </c>
      <c r="K232" s="4" t="s">
        <v>2679</v>
      </c>
    </row>
    <row r="233" spans="3:11" x14ac:dyDescent="0.2">
      <c r="G233" s="4" t="s">
        <v>569</v>
      </c>
      <c r="I233" s="4" t="s">
        <v>279</v>
      </c>
      <c r="K233" s="4" t="s">
        <v>2680</v>
      </c>
    </row>
    <row r="234" spans="3:11" ht="12.75" customHeight="1" x14ac:dyDescent="0.2">
      <c r="C234" s="92" t="s">
        <v>3354</v>
      </c>
      <c r="D234" s="92"/>
      <c r="G234" s="4" t="s">
        <v>570</v>
      </c>
      <c r="I234" s="4" t="s">
        <v>97</v>
      </c>
      <c r="K234" s="4" t="s">
        <v>2681</v>
      </c>
    </row>
    <row r="235" spans="3:11" x14ac:dyDescent="0.2">
      <c r="C235" s="96" t="s">
        <v>3352</v>
      </c>
      <c r="D235" s="93" t="s">
        <v>3353</v>
      </c>
      <c r="G235" s="4" t="s">
        <v>571</v>
      </c>
      <c r="I235" s="4" t="s">
        <v>272</v>
      </c>
      <c r="K235" s="4" t="s">
        <v>2682</v>
      </c>
    </row>
    <row r="236" spans="3:11" x14ac:dyDescent="0.2">
      <c r="C236" s="94" t="s">
        <v>3338</v>
      </c>
      <c r="D236" s="4" t="s">
        <v>3308</v>
      </c>
      <c r="G236" s="4" t="s">
        <v>572</v>
      </c>
      <c r="I236" s="4" t="s">
        <v>258</v>
      </c>
      <c r="K236" s="4" t="s">
        <v>2683</v>
      </c>
    </row>
    <row r="237" spans="3:11" x14ac:dyDescent="0.2">
      <c r="C237" s="94" t="s">
        <v>3339</v>
      </c>
      <c r="D237" s="4" t="s">
        <v>3309</v>
      </c>
      <c r="G237" s="4" t="s">
        <v>573</v>
      </c>
      <c r="I237" s="4" t="s">
        <v>2397</v>
      </c>
      <c r="K237" s="4" t="s">
        <v>2684</v>
      </c>
    </row>
    <row r="238" spans="3:11" x14ac:dyDescent="0.2">
      <c r="C238" s="94" t="s">
        <v>3340</v>
      </c>
      <c r="D238" s="4" t="s">
        <v>3310</v>
      </c>
      <c r="G238" s="4" t="s">
        <v>574</v>
      </c>
      <c r="I238" s="4" t="s">
        <v>166</v>
      </c>
      <c r="K238" s="4" t="s">
        <v>2685</v>
      </c>
    </row>
    <row r="239" spans="3:11" x14ac:dyDescent="0.2">
      <c r="C239" s="94" t="s">
        <v>3269</v>
      </c>
      <c r="D239" s="4" t="s">
        <v>3311</v>
      </c>
      <c r="G239" s="4" t="s">
        <v>575</v>
      </c>
      <c r="I239" s="4" t="s">
        <v>211</v>
      </c>
      <c r="K239" s="4" t="s">
        <v>2686</v>
      </c>
    </row>
    <row r="240" spans="3:11" x14ac:dyDescent="0.2">
      <c r="C240" s="94" t="s">
        <v>3270</v>
      </c>
      <c r="D240" s="4" t="s">
        <v>3312</v>
      </c>
      <c r="G240" s="4" t="s">
        <v>576</v>
      </c>
      <c r="I240" s="4" t="s">
        <v>292</v>
      </c>
      <c r="K240" s="4" t="s">
        <v>2687</v>
      </c>
    </row>
    <row r="241" spans="3:11" x14ac:dyDescent="0.2">
      <c r="C241" s="94" t="s">
        <v>3268</v>
      </c>
      <c r="D241" s="4" t="s">
        <v>3313</v>
      </c>
      <c r="G241" s="4" t="s">
        <v>577</v>
      </c>
      <c r="I241" s="4" t="s">
        <v>107</v>
      </c>
      <c r="K241" s="4" t="s">
        <v>2688</v>
      </c>
    </row>
    <row r="242" spans="3:11" x14ac:dyDescent="0.2">
      <c r="C242" s="94" t="s">
        <v>3271</v>
      </c>
      <c r="D242" s="4" t="s">
        <v>3272</v>
      </c>
      <c r="G242" s="4" t="s">
        <v>578</v>
      </c>
      <c r="I242" s="4" t="s">
        <v>307</v>
      </c>
      <c r="K242" s="4" t="s">
        <v>2689</v>
      </c>
    </row>
    <row r="243" spans="3:11" x14ac:dyDescent="0.2">
      <c r="C243" s="94" t="s">
        <v>3261</v>
      </c>
      <c r="D243" s="4" t="s">
        <v>3314</v>
      </c>
      <c r="G243" s="4" t="s">
        <v>579</v>
      </c>
      <c r="I243" s="4" t="s">
        <v>254</v>
      </c>
      <c r="K243" s="4" t="s">
        <v>2690</v>
      </c>
    </row>
    <row r="244" spans="3:11" x14ac:dyDescent="0.2">
      <c r="C244" s="94" t="s">
        <v>3315</v>
      </c>
      <c r="D244" s="4" t="s">
        <v>3316</v>
      </c>
      <c r="G244" s="4" t="s">
        <v>580</v>
      </c>
      <c r="I244" s="4" t="s">
        <v>96</v>
      </c>
      <c r="K244" s="4" t="s">
        <v>2691</v>
      </c>
    </row>
    <row r="245" spans="3:11" x14ac:dyDescent="0.2">
      <c r="C245" s="94" t="s">
        <v>3273</v>
      </c>
      <c r="D245" s="4" t="s">
        <v>3317</v>
      </c>
      <c r="G245" s="4" t="s">
        <v>581</v>
      </c>
      <c r="I245" s="4" t="s">
        <v>176</v>
      </c>
      <c r="K245" s="4" t="s">
        <v>2692</v>
      </c>
    </row>
    <row r="246" spans="3:11" x14ac:dyDescent="0.2">
      <c r="C246" s="94" t="s">
        <v>3274</v>
      </c>
      <c r="D246" s="4" t="s">
        <v>3262</v>
      </c>
      <c r="G246" s="4" t="s">
        <v>582</v>
      </c>
      <c r="I246" s="4" t="s">
        <v>121</v>
      </c>
      <c r="K246" s="4" t="s">
        <v>2693</v>
      </c>
    </row>
    <row r="247" spans="3:11" x14ac:dyDescent="0.2">
      <c r="C247" s="94" t="s">
        <v>3275</v>
      </c>
      <c r="D247" s="4" t="s">
        <v>3318</v>
      </c>
      <c r="G247" s="4" t="s">
        <v>583</v>
      </c>
      <c r="I247" s="4" t="s">
        <v>218</v>
      </c>
      <c r="K247" s="4" t="s">
        <v>2694</v>
      </c>
    </row>
    <row r="248" spans="3:11" x14ac:dyDescent="0.2">
      <c r="C248" s="94" t="s">
        <v>3341</v>
      </c>
      <c r="D248" s="4" t="s">
        <v>3319</v>
      </c>
      <c r="G248" s="4" t="s">
        <v>584</v>
      </c>
      <c r="I248" s="4" t="s">
        <v>196</v>
      </c>
      <c r="K248" s="4" t="s">
        <v>2695</v>
      </c>
    </row>
    <row r="249" spans="3:11" x14ac:dyDescent="0.2">
      <c r="C249" s="94" t="s">
        <v>3276</v>
      </c>
      <c r="D249" s="4" t="s">
        <v>3320</v>
      </c>
      <c r="G249" s="4" t="s">
        <v>585</v>
      </c>
      <c r="I249" s="4" t="s">
        <v>260</v>
      </c>
      <c r="K249" s="4" t="s">
        <v>2696</v>
      </c>
    </row>
    <row r="250" spans="3:11" x14ac:dyDescent="0.2">
      <c r="C250" s="94" t="s">
        <v>3277</v>
      </c>
      <c r="D250" s="4" t="s">
        <v>3321</v>
      </c>
      <c r="G250" s="4" t="s">
        <v>586</v>
      </c>
      <c r="I250" s="4" t="s">
        <v>173</v>
      </c>
      <c r="K250" s="4" t="s">
        <v>2697</v>
      </c>
    </row>
    <row r="251" spans="3:11" x14ac:dyDescent="0.2">
      <c r="C251" s="94" t="s">
        <v>3278</v>
      </c>
      <c r="D251" s="4" t="s">
        <v>3322</v>
      </c>
      <c r="G251" s="4" t="s">
        <v>587</v>
      </c>
      <c r="I251" s="4" t="s">
        <v>300</v>
      </c>
      <c r="K251" s="4" t="s">
        <v>2698</v>
      </c>
    </row>
    <row r="252" spans="3:11" x14ac:dyDescent="0.2">
      <c r="C252" s="94" t="s">
        <v>3279</v>
      </c>
      <c r="D252" s="4" t="s">
        <v>3323</v>
      </c>
      <c r="G252" s="4" t="s">
        <v>588</v>
      </c>
      <c r="I252" s="4" t="s">
        <v>94</v>
      </c>
      <c r="K252" s="4" t="s">
        <v>2699</v>
      </c>
    </row>
    <row r="253" spans="3:11" x14ac:dyDescent="0.2">
      <c r="C253" s="94" t="s">
        <v>45</v>
      </c>
      <c r="D253" s="4" t="s">
        <v>3280</v>
      </c>
      <c r="G253" s="4" t="s">
        <v>589</v>
      </c>
      <c r="I253" s="4" t="s">
        <v>259</v>
      </c>
      <c r="K253" s="4" t="s">
        <v>2700</v>
      </c>
    </row>
    <row r="254" spans="3:11" x14ac:dyDescent="0.2">
      <c r="C254" s="94" t="s">
        <v>3281</v>
      </c>
      <c r="D254" s="4" t="s">
        <v>3336</v>
      </c>
      <c r="G254" s="4" t="s">
        <v>590</v>
      </c>
      <c r="I254" s="4" t="s">
        <v>83</v>
      </c>
      <c r="K254" s="4" t="s">
        <v>2701</v>
      </c>
    </row>
    <row r="255" spans="3:11" x14ac:dyDescent="0.2">
      <c r="C255" s="94" t="s">
        <v>3282</v>
      </c>
      <c r="D255" s="4" t="s">
        <v>3337</v>
      </c>
      <c r="G255" s="4" t="s">
        <v>591</v>
      </c>
      <c r="I255" s="4" t="s">
        <v>295</v>
      </c>
      <c r="K255" s="4" t="s">
        <v>2702</v>
      </c>
    </row>
    <row r="256" spans="3:11" x14ac:dyDescent="0.2">
      <c r="C256" s="94" t="s">
        <v>3283</v>
      </c>
      <c r="D256" s="4" t="s">
        <v>3342</v>
      </c>
      <c r="G256" s="4" t="s">
        <v>592</v>
      </c>
      <c r="I256" s="4" t="s">
        <v>145</v>
      </c>
      <c r="K256" s="4" t="s">
        <v>2703</v>
      </c>
    </row>
    <row r="257" spans="3:11" x14ac:dyDescent="0.2">
      <c r="C257" s="94" t="s">
        <v>3284</v>
      </c>
      <c r="D257" s="4" t="s">
        <v>3324</v>
      </c>
      <c r="G257" s="4" t="s">
        <v>593</v>
      </c>
      <c r="I257" s="4" t="s">
        <v>300</v>
      </c>
      <c r="K257" s="4" t="s">
        <v>2704</v>
      </c>
    </row>
    <row r="258" spans="3:11" x14ac:dyDescent="0.2">
      <c r="C258" s="94" t="s">
        <v>3285</v>
      </c>
      <c r="D258" s="4" t="s">
        <v>3343</v>
      </c>
      <c r="G258" s="4" t="s">
        <v>594</v>
      </c>
      <c r="I258" s="4" t="s">
        <v>164</v>
      </c>
      <c r="K258" s="4" t="s">
        <v>2705</v>
      </c>
    </row>
    <row r="259" spans="3:11" x14ac:dyDescent="0.2">
      <c r="C259" s="94" t="s">
        <v>3286</v>
      </c>
      <c r="D259" s="4" t="s">
        <v>3344</v>
      </c>
      <c r="G259" s="4" t="s">
        <v>595</v>
      </c>
      <c r="I259" s="4" t="s">
        <v>2398</v>
      </c>
      <c r="K259" s="4" t="s">
        <v>2706</v>
      </c>
    </row>
    <row r="260" spans="3:11" x14ac:dyDescent="0.2">
      <c r="C260" s="94" t="s">
        <v>3287</v>
      </c>
      <c r="D260" s="4" t="s">
        <v>3325</v>
      </c>
      <c r="G260" s="4" t="s">
        <v>596</v>
      </c>
      <c r="I260" s="4" t="s">
        <v>2399</v>
      </c>
      <c r="K260" s="4" t="s">
        <v>2707</v>
      </c>
    </row>
    <row r="261" spans="3:11" x14ac:dyDescent="0.2">
      <c r="C261" s="94" t="s">
        <v>3288</v>
      </c>
      <c r="D261" s="4" t="s">
        <v>3326</v>
      </c>
      <c r="G261" s="4" t="s">
        <v>597</v>
      </c>
      <c r="I261" s="4" t="s">
        <v>204</v>
      </c>
      <c r="K261" s="4" t="s">
        <v>2708</v>
      </c>
    </row>
    <row r="262" spans="3:11" x14ac:dyDescent="0.2">
      <c r="C262" s="94" t="s">
        <v>3289</v>
      </c>
      <c r="D262" s="4" t="s">
        <v>3327</v>
      </c>
      <c r="G262" s="4" t="s">
        <v>598</v>
      </c>
      <c r="I262" s="4" t="s">
        <v>136</v>
      </c>
      <c r="K262" s="4" t="s">
        <v>2709</v>
      </c>
    </row>
    <row r="263" spans="3:11" x14ac:dyDescent="0.2">
      <c r="C263" s="94" t="s">
        <v>3290</v>
      </c>
      <c r="D263" s="4" t="s">
        <v>3328</v>
      </c>
      <c r="G263" s="4" t="s">
        <v>599</v>
      </c>
      <c r="I263" s="4" t="s">
        <v>2400</v>
      </c>
      <c r="K263" s="4" t="s">
        <v>2710</v>
      </c>
    </row>
    <row r="264" spans="3:11" x14ac:dyDescent="0.2">
      <c r="C264" s="94" t="s">
        <v>3291</v>
      </c>
      <c r="D264" s="4" t="s">
        <v>3329</v>
      </c>
      <c r="G264" s="4" t="s">
        <v>600</v>
      </c>
      <c r="I264" s="4" t="s">
        <v>124</v>
      </c>
      <c r="K264" s="4" t="s">
        <v>2711</v>
      </c>
    </row>
    <row r="265" spans="3:11" x14ac:dyDescent="0.2">
      <c r="C265" s="94" t="s">
        <v>3292</v>
      </c>
      <c r="D265" s="4" t="s">
        <v>3330</v>
      </c>
      <c r="G265" s="4" t="s">
        <v>601</v>
      </c>
      <c r="I265" s="4" t="s">
        <v>141</v>
      </c>
      <c r="K265" s="4" t="s">
        <v>2712</v>
      </c>
    </row>
    <row r="266" spans="3:11" x14ac:dyDescent="0.2">
      <c r="C266" s="94" t="s">
        <v>3293</v>
      </c>
      <c r="D266" s="4" t="s">
        <v>3349</v>
      </c>
      <c r="G266" s="4" t="s">
        <v>602</v>
      </c>
      <c r="I266" s="4" t="s">
        <v>226</v>
      </c>
      <c r="K266" s="4" t="s">
        <v>2713</v>
      </c>
    </row>
    <row r="267" spans="3:11" x14ac:dyDescent="0.2">
      <c r="C267" s="94" t="s">
        <v>3345</v>
      </c>
      <c r="D267" s="4" t="s">
        <v>3350</v>
      </c>
      <c r="G267" s="4" t="s">
        <v>603</v>
      </c>
      <c r="I267" s="4" t="s">
        <v>142</v>
      </c>
      <c r="K267" s="4" t="s">
        <v>2714</v>
      </c>
    </row>
    <row r="268" spans="3:11" x14ac:dyDescent="0.2">
      <c r="C268" s="94" t="s">
        <v>3346</v>
      </c>
      <c r="D268" s="4" t="s">
        <v>3351</v>
      </c>
      <c r="G268" s="4" t="s">
        <v>604</v>
      </c>
      <c r="I268" s="4" t="s">
        <v>2401</v>
      </c>
      <c r="K268" s="4" t="s">
        <v>2715</v>
      </c>
    </row>
    <row r="269" spans="3:11" x14ac:dyDescent="0.2">
      <c r="C269" s="94" t="s">
        <v>3294</v>
      </c>
      <c r="D269" s="4" t="s">
        <v>3331</v>
      </c>
      <c r="G269" s="4" t="s">
        <v>605</v>
      </c>
      <c r="I269" s="4" t="s">
        <v>2402</v>
      </c>
      <c r="K269" s="4" t="s">
        <v>2716</v>
      </c>
    </row>
    <row r="270" spans="3:11" x14ac:dyDescent="0.2">
      <c r="C270" s="94" t="s">
        <v>3295</v>
      </c>
      <c r="D270" s="4" t="s">
        <v>3332</v>
      </c>
      <c r="G270" s="4" t="s">
        <v>606</v>
      </c>
      <c r="I270" s="4" t="s">
        <v>297</v>
      </c>
      <c r="K270" s="4" t="s">
        <v>2717</v>
      </c>
    </row>
    <row r="271" spans="3:11" x14ac:dyDescent="0.2">
      <c r="C271" s="94" t="s">
        <v>3296</v>
      </c>
      <c r="D271" s="4" t="s">
        <v>3333</v>
      </c>
      <c r="G271" s="4" t="s">
        <v>607</v>
      </c>
      <c r="I271" s="4" t="s">
        <v>2403</v>
      </c>
      <c r="K271" s="4" t="s">
        <v>2718</v>
      </c>
    </row>
    <row r="272" spans="3:11" x14ac:dyDescent="0.2">
      <c r="C272" s="94" t="s">
        <v>3297</v>
      </c>
      <c r="D272" s="4" t="s">
        <v>3334</v>
      </c>
      <c r="G272" s="4" t="s">
        <v>608</v>
      </c>
      <c r="I272" s="4" t="s">
        <v>200</v>
      </c>
      <c r="K272" s="4" t="s">
        <v>2719</v>
      </c>
    </row>
    <row r="273" spans="3:11" x14ac:dyDescent="0.2">
      <c r="C273" s="94" t="s">
        <v>3347</v>
      </c>
      <c r="D273" s="4" t="s">
        <v>3348</v>
      </c>
      <c r="G273" s="4" t="s">
        <v>609</v>
      </c>
      <c r="I273" s="4" t="s">
        <v>2404</v>
      </c>
      <c r="K273" s="4" t="s">
        <v>2720</v>
      </c>
    </row>
    <row r="274" spans="3:11" x14ac:dyDescent="0.2">
      <c r="C274" s="94" t="s">
        <v>3298</v>
      </c>
      <c r="D274" s="4" t="s">
        <v>3299</v>
      </c>
      <c r="G274" s="4" t="s">
        <v>610</v>
      </c>
      <c r="I274" s="4" t="s">
        <v>2405</v>
      </c>
      <c r="K274" s="4" t="s">
        <v>2721</v>
      </c>
    </row>
    <row r="275" spans="3:11" x14ac:dyDescent="0.2">
      <c r="C275" s="94" t="s">
        <v>3263</v>
      </c>
      <c r="D275" s="4" t="s">
        <v>3335</v>
      </c>
      <c r="G275" s="4" t="s">
        <v>611</v>
      </c>
      <c r="I275" s="4" t="s">
        <v>250</v>
      </c>
      <c r="K275" s="4" t="s">
        <v>2722</v>
      </c>
    </row>
    <row r="276" spans="3:11" x14ac:dyDescent="0.2">
      <c r="G276" s="4" t="s">
        <v>612</v>
      </c>
      <c r="I276" s="4" t="s">
        <v>305</v>
      </c>
      <c r="K276" s="4" t="s">
        <v>2723</v>
      </c>
    </row>
    <row r="277" spans="3:11" x14ac:dyDescent="0.2">
      <c r="G277" s="4" t="s">
        <v>613</v>
      </c>
      <c r="I277" s="4" t="s">
        <v>234</v>
      </c>
      <c r="K277" s="4" t="s">
        <v>2724</v>
      </c>
    </row>
    <row r="278" spans="3:11" x14ac:dyDescent="0.2">
      <c r="G278" s="4" t="s">
        <v>614</v>
      </c>
      <c r="I278" s="4" t="s">
        <v>2406</v>
      </c>
      <c r="K278" s="4" t="s">
        <v>2725</v>
      </c>
    </row>
    <row r="279" spans="3:11" x14ac:dyDescent="0.2">
      <c r="G279" s="4" t="s">
        <v>615</v>
      </c>
      <c r="I279" s="4" t="s">
        <v>2407</v>
      </c>
      <c r="K279" s="4" t="s">
        <v>2726</v>
      </c>
    </row>
    <row r="280" spans="3:11" x14ac:dyDescent="0.2">
      <c r="G280" s="4" t="s">
        <v>616</v>
      </c>
      <c r="I280" s="4" t="s">
        <v>229</v>
      </c>
      <c r="K280" s="4" t="s">
        <v>2727</v>
      </c>
    </row>
    <row r="281" spans="3:11" x14ac:dyDescent="0.2">
      <c r="G281" s="4" t="s">
        <v>617</v>
      </c>
      <c r="I281" s="4" t="s">
        <v>2408</v>
      </c>
      <c r="K281" s="4" t="s">
        <v>2728</v>
      </c>
    </row>
    <row r="282" spans="3:11" x14ac:dyDescent="0.2">
      <c r="G282" s="4" t="s">
        <v>618</v>
      </c>
      <c r="I282" s="4" t="s">
        <v>237</v>
      </c>
      <c r="K282" s="4" t="s">
        <v>2729</v>
      </c>
    </row>
    <row r="283" spans="3:11" x14ac:dyDescent="0.2">
      <c r="G283" s="4" t="s">
        <v>619</v>
      </c>
      <c r="I283" s="4" t="s">
        <v>178</v>
      </c>
      <c r="K283" s="4" t="s">
        <v>2730</v>
      </c>
    </row>
    <row r="284" spans="3:11" x14ac:dyDescent="0.2">
      <c r="G284" s="4" t="s">
        <v>620</v>
      </c>
      <c r="I284" s="4" t="s">
        <v>2409</v>
      </c>
      <c r="K284" s="4" t="s">
        <v>2731</v>
      </c>
    </row>
    <row r="285" spans="3:11" x14ac:dyDescent="0.2">
      <c r="G285" s="4" t="s">
        <v>621</v>
      </c>
      <c r="I285" s="4" t="s">
        <v>154</v>
      </c>
      <c r="K285" s="4" t="s">
        <v>2732</v>
      </c>
    </row>
    <row r="286" spans="3:11" x14ac:dyDescent="0.2">
      <c r="G286" s="4" t="s">
        <v>622</v>
      </c>
      <c r="I286" s="4" t="s">
        <v>256</v>
      </c>
      <c r="K286" s="4" t="s">
        <v>2733</v>
      </c>
    </row>
    <row r="287" spans="3:11" x14ac:dyDescent="0.2">
      <c r="G287" s="4" t="s">
        <v>623</v>
      </c>
      <c r="I287" s="4" t="s">
        <v>238</v>
      </c>
      <c r="K287" s="4" t="s">
        <v>2734</v>
      </c>
    </row>
    <row r="288" spans="3:11" x14ac:dyDescent="0.2">
      <c r="G288" s="4" t="s">
        <v>624</v>
      </c>
      <c r="I288" s="4" t="s">
        <v>251</v>
      </c>
      <c r="K288" s="4" t="s">
        <v>2735</v>
      </c>
    </row>
    <row r="289" spans="7:11" x14ac:dyDescent="0.2">
      <c r="G289" s="4" t="s">
        <v>625</v>
      </c>
      <c r="I289" s="4" t="s">
        <v>2410</v>
      </c>
      <c r="K289" s="4" t="s">
        <v>2736</v>
      </c>
    </row>
    <row r="290" spans="7:11" x14ac:dyDescent="0.2">
      <c r="G290" s="4" t="s">
        <v>626</v>
      </c>
      <c r="I290" s="4" t="s">
        <v>167</v>
      </c>
      <c r="K290" s="4" t="s">
        <v>2737</v>
      </c>
    </row>
    <row r="291" spans="7:11" x14ac:dyDescent="0.2">
      <c r="G291" s="4" t="s">
        <v>627</v>
      </c>
      <c r="I291" s="4" t="s">
        <v>2411</v>
      </c>
      <c r="K291" s="4" t="s">
        <v>2738</v>
      </c>
    </row>
    <row r="292" spans="7:11" x14ac:dyDescent="0.2">
      <c r="G292" s="4" t="s">
        <v>628</v>
      </c>
      <c r="I292" s="4" t="s">
        <v>139</v>
      </c>
      <c r="K292" s="4" t="s">
        <v>2739</v>
      </c>
    </row>
    <row r="293" spans="7:11" x14ac:dyDescent="0.2">
      <c r="G293" s="4" t="s">
        <v>629</v>
      </c>
      <c r="I293" s="4" t="s">
        <v>276</v>
      </c>
      <c r="K293" s="4" t="s">
        <v>2740</v>
      </c>
    </row>
    <row r="294" spans="7:11" x14ac:dyDescent="0.2">
      <c r="G294" s="4" t="s">
        <v>630</v>
      </c>
      <c r="I294" s="4" t="s">
        <v>2412</v>
      </c>
      <c r="K294" s="4" t="s">
        <v>2741</v>
      </c>
    </row>
    <row r="295" spans="7:11" x14ac:dyDescent="0.2">
      <c r="G295" s="4" t="s">
        <v>631</v>
      </c>
      <c r="I295" s="4" t="s">
        <v>217</v>
      </c>
      <c r="K295" s="4" t="s">
        <v>2742</v>
      </c>
    </row>
    <row r="296" spans="7:11" x14ac:dyDescent="0.2">
      <c r="G296" s="4" t="s">
        <v>632</v>
      </c>
      <c r="I296" s="4" t="s">
        <v>239</v>
      </c>
      <c r="K296" s="4" t="s">
        <v>2743</v>
      </c>
    </row>
    <row r="297" spans="7:11" x14ac:dyDescent="0.2">
      <c r="G297" s="4" t="s">
        <v>633</v>
      </c>
      <c r="I297" s="4" t="s">
        <v>2413</v>
      </c>
      <c r="K297" s="4" t="s">
        <v>2744</v>
      </c>
    </row>
    <row r="298" spans="7:11" x14ac:dyDescent="0.2">
      <c r="G298" s="4" t="s">
        <v>634</v>
      </c>
      <c r="I298" s="4" t="s">
        <v>187</v>
      </c>
      <c r="K298" s="4" t="s">
        <v>2745</v>
      </c>
    </row>
    <row r="299" spans="7:11" x14ac:dyDescent="0.2">
      <c r="G299" s="4" t="s">
        <v>635</v>
      </c>
      <c r="I299" s="4" t="s">
        <v>179</v>
      </c>
      <c r="K299" s="4" t="s">
        <v>2746</v>
      </c>
    </row>
    <row r="300" spans="7:11" x14ac:dyDescent="0.2">
      <c r="G300" s="4" t="s">
        <v>636</v>
      </c>
      <c r="I300" s="4" t="s">
        <v>2414</v>
      </c>
      <c r="K300" s="4" t="s">
        <v>2747</v>
      </c>
    </row>
    <row r="301" spans="7:11" x14ac:dyDescent="0.2">
      <c r="G301" s="4" t="s">
        <v>637</v>
      </c>
      <c r="I301" s="4" t="s">
        <v>135</v>
      </c>
      <c r="K301" s="4" t="s">
        <v>2748</v>
      </c>
    </row>
    <row r="302" spans="7:11" x14ac:dyDescent="0.2">
      <c r="G302" s="4" t="s">
        <v>638</v>
      </c>
      <c r="I302" s="4" t="s">
        <v>2415</v>
      </c>
      <c r="K302" s="4" t="s">
        <v>2749</v>
      </c>
    </row>
    <row r="303" spans="7:11" x14ac:dyDescent="0.2">
      <c r="G303" s="4" t="s">
        <v>639</v>
      </c>
      <c r="I303" s="4" t="s">
        <v>282</v>
      </c>
      <c r="K303" s="4" t="s">
        <v>2750</v>
      </c>
    </row>
    <row r="304" spans="7:11" x14ac:dyDescent="0.2">
      <c r="G304" s="4" t="s">
        <v>640</v>
      </c>
      <c r="I304" s="4" t="s">
        <v>294</v>
      </c>
      <c r="K304" s="4" t="s">
        <v>2751</v>
      </c>
    </row>
    <row r="305" spans="7:11" x14ac:dyDescent="0.2">
      <c r="G305" s="4" t="s">
        <v>641</v>
      </c>
      <c r="I305" s="4" t="s">
        <v>290</v>
      </c>
      <c r="K305" s="4" t="s">
        <v>2752</v>
      </c>
    </row>
    <row r="306" spans="7:11" x14ac:dyDescent="0.2">
      <c r="G306" s="4" t="s">
        <v>642</v>
      </c>
      <c r="I306" s="4" t="s">
        <v>197</v>
      </c>
      <c r="K306" s="4" t="s">
        <v>2753</v>
      </c>
    </row>
    <row r="307" spans="7:11" x14ac:dyDescent="0.2">
      <c r="G307" s="4" t="s">
        <v>643</v>
      </c>
      <c r="I307" s="4" t="s">
        <v>2416</v>
      </c>
      <c r="K307" s="4" t="s">
        <v>2754</v>
      </c>
    </row>
    <row r="308" spans="7:11" x14ac:dyDescent="0.2">
      <c r="G308" s="4" t="s">
        <v>644</v>
      </c>
      <c r="I308" s="4" t="s">
        <v>2417</v>
      </c>
      <c r="K308" s="4" t="s">
        <v>2755</v>
      </c>
    </row>
    <row r="309" spans="7:11" x14ac:dyDescent="0.2">
      <c r="G309" s="4" t="s">
        <v>645</v>
      </c>
      <c r="I309" s="4" t="s">
        <v>144</v>
      </c>
      <c r="K309" s="4" t="s">
        <v>2756</v>
      </c>
    </row>
    <row r="310" spans="7:11" x14ac:dyDescent="0.2">
      <c r="G310" s="4" t="s">
        <v>646</v>
      </c>
      <c r="I310" s="4" t="s">
        <v>2418</v>
      </c>
      <c r="K310" s="4" t="s">
        <v>2757</v>
      </c>
    </row>
    <row r="311" spans="7:11" x14ac:dyDescent="0.2">
      <c r="G311" s="4" t="s">
        <v>647</v>
      </c>
      <c r="I311" s="4" t="s">
        <v>285</v>
      </c>
      <c r="K311" s="4" t="s">
        <v>2758</v>
      </c>
    </row>
    <row r="312" spans="7:11" x14ac:dyDescent="0.2">
      <c r="G312" s="4" t="s">
        <v>648</v>
      </c>
      <c r="I312" s="4" t="s">
        <v>2419</v>
      </c>
      <c r="K312" s="4" t="s">
        <v>2759</v>
      </c>
    </row>
    <row r="313" spans="7:11" x14ac:dyDescent="0.2">
      <c r="G313" s="4" t="s">
        <v>649</v>
      </c>
      <c r="I313" s="4" t="s">
        <v>2420</v>
      </c>
      <c r="K313" s="4" t="s">
        <v>2760</v>
      </c>
    </row>
    <row r="314" spans="7:11" x14ac:dyDescent="0.2">
      <c r="G314" s="4" t="s">
        <v>650</v>
      </c>
      <c r="I314" s="4" t="s">
        <v>223</v>
      </c>
      <c r="K314" s="4" t="s">
        <v>2761</v>
      </c>
    </row>
    <row r="315" spans="7:11" x14ac:dyDescent="0.2">
      <c r="G315" s="4" t="s">
        <v>651</v>
      </c>
      <c r="I315" s="4" t="s">
        <v>2421</v>
      </c>
      <c r="K315" s="4" t="s">
        <v>2762</v>
      </c>
    </row>
    <row r="316" spans="7:11" x14ac:dyDescent="0.2">
      <c r="G316" s="4" t="s">
        <v>652</v>
      </c>
      <c r="I316" s="4" t="s">
        <v>2422</v>
      </c>
      <c r="K316" s="4" t="s">
        <v>2763</v>
      </c>
    </row>
    <row r="317" spans="7:11" x14ac:dyDescent="0.2">
      <c r="G317" s="4" t="s">
        <v>653</v>
      </c>
      <c r="I317" s="4" t="s">
        <v>2423</v>
      </c>
      <c r="K317" s="4" t="s">
        <v>2764</v>
      </c>
    </row>
    <row r="318" spans="7:11" x14ac:dyDescent="0.2">
      <c r="G318" s="4" t="s">
        <v>654</v>
      </c>
      <c r="I318" s="4" t="s">
        <v>318</v>
      </c>
      <c r="K318" s="4" t="s">
        <v>2765</v>
      </c>
    </row>
    <row r="319" spans="7:11" x14ac:dyDescent="0.2">
      <c r="G319" s="4" t="s">
        <v>655</v>
      </c>
      <c r="I319" s="4" t="s">
        <v>220</v>
      </c>
      <c r="K319" s="4" t="s">
        <v>2766</v>
      </c>
    </row>
    <row r="320" spans="7:11" x14ac:dyDescent="0.2">
      <c r="G320" s="4" t="s">
        <v>656</v>
      </c>
      <c r="I320" s="4" t="s">
        <v>256</v>
      </c>
      <c r="K320" s="4" t="s">
        <v>2767</v>
      </c>
    </row>
    <row r="321" spans="7:11" x14ac:dyDescent="0.2">
      <c r="G321" s="4" t="s">
        <v>657</v>
      </c>
      <c r="I321" s="4" t="s">
        <v>144</v>
      </c>
      <c r="K321" s="4" t="s">
        <v>2768</v>
      </c>
    </row>
    <row r="322" spans="7:11" x14ac:dyDescent="0.2">
      <c r="G322" s="4" t="s">
        <v>658</v>
      </c>
      <c r="I322" s="4" t="s">
        <v>256</v>
      </c>
      <c r="K322" s="4" t="s">
        <v>2769</v>
      </c>
    </row>
    <row r="323" spans="7:11" x14ac:dyDescent="0.2">
      <c r="G323" s="4" t="s">
        <v>659</v>
      </c>
      <c r="I323" s="4" t="s">
        <v>256</v>
      </c>
      <c r="K323" s="4" t="s">
        <v>2770</v>
      </c>
    </row>
    <row r="324" spans="7:11" x14ac:dyDescent="0.2">
      <c r="G324" s="4" t="s">
        <v>660</v>
      </c>
      <c r="I324" s="4" t="s">
        <v>256</v>
      </c>
      <c r="K324" s="4" t="s">
        <v>2771</v>
      </c>
    </row>
    <row r="325" spans="7:11" x14ac:dyDescent="0.2">
      <c r="G325" s="4" t="s">
        <v>661</v>
      </c>
      <c r="I325" s="4" t="s">
        <v>256</v>
      </c>
      <c r="K325" s="4" t="s">
        <v>2772</v>
      </c>
    </row>
    <row r="326" spans="7:11" x14ac:dyDescent="0.2">
      <c r="G326" s="4" t="s">
        <v>662</v>
      </c>
      <c r="I326" s="4" t="s">
        <v>150</v>
      </c>
      <c r="K326" s="4" t="s">
        <v>2773</v>
      </c>
    </row>
    <row r="327" spans="7:11" x14ac:dyDescent="0.2">
      <c r="G327" s="4" t="s">
        <v>663</v>
      </c>
      <c r="I327" s="4" t="s">
        <v>2424</v>
      </c>
      <c r="K327" s="4" t="s">
        <v>2774</v>
      </c>
    </row>
    <row r="328" spans="7:11" x14ac:dyDescent="0.2">
      <c r="G328" s="4" t="s">
        <v>664</v>
      </c>
      <c r="I328" s="4" t="s">
        <v>120</v>
      </c>
      <c r="K328" s="4" t="s">
        <v>2775</v>
      </c>
    </row>
    <row r="329" spans="7:11" x14ac:dyDescent="0.2">
      <c r="G329" s="4" t="s">
        <v>665</v>
      </c>
      <c r="I329" s="4" t="s">
        <v>150</v>
      </c>
      <c r="K329" s="4" t="s">
        <v>2776</v>
      </c>
    </row>
    <row r="330" spans="7:11" x14ac:dyDescent="0.2">
      <c r="G330" s="4" t="s">
        <v>666</v>
      </c>
      <c r="I330" s="4" t="s">
        <v>150</v>
      </c>
      <c r="K330" s="4" t="s">
        <v>2777</v>
      </c>
    </row>
    <row r="331" spans="7:11" x14ac:dyDescent="0.2">
      <c r="G331" s="4" t="s">
        <v>667</v>
      </c>
      <c r="I331" s="4" t="s">
        <v>150</v>
      </c>
      <c r="K331" s="4" t="s">
        <v>2778</v>
      </c>
    </row>
    <row r="332" spans="7:11" x14ac:dyDescent="0.2">
      <c r="G332" s="4" t="s">
        <v>668</v>
      </c>
      <c r="I332" s="4" t="s">
        <v>150</v>
      </c>
      <c r="K332" s="4" t="s">
        <v>2779</v>
      </c>
    </row>
    <row r="333" spans="7:11" x14ac:dyDescent="0.2">
      <c r="G333" s="4" t="s">
        <v>669</v>
      </c>
      <c r="I333" s="4" t="s">
        <v>2425</v>
      </c>
      <c r="K333" s="4" t="s">
        <v>2780</v>
      </c>
    </row>
    <row r="334" spans="7:11" x14ac:dyDescent="0.2">
      <c r="G334" s="4" t="s">
        <v>670</v>
      </c>
      <c r="I334" s="4" t="s">
        <v>2426</v>
      </c>
      <c r="K334" s="4" t="s">
        <v>2781</v>
      </c>
    </row>
    <row r="335" spans="7:11" x14ac:dyDescent="0.2">
      <c r="G335" s="4" t="s">
        <v>671</v>
      </c>
      <c r="I335" s="4" t="s">
        <v>150</v>
      </c>
      <c r="K335" s="4" t="s">
        <v>2782</v>
      </c>
    </row>
    <row r="336" spans="7:11" x14ac:dyDescent="0.2">
      <c r="G336" s="4" t="s">
        <v>672</v>
      </c>
      <c r="I336" s="4" t="s">
        <v>2427</v>
      </c>
      <c r="K336" s="4" t="s">
        <v>2783</v>
      </c>
    </row>
    <row r="337" spans="7:11" x14ac:dyDescent="0.2">
      <c r="G337" s="4" t="s">
        <v>673</v>
      </c>
      <c r="I337" s="4" t="s">
        <v>274</v>
      </c>
      <c r="K337" s="4" t="s">
        <v>2784</v>
      </c>
    </row>
    <row r="338" spans="7:11" x14ac:dyDescent="0.2">
      <c r="G338" s="4" t="s">
        <v>674</v>
      </c>
      <c r="I338" s="4" t="s">
        <v>150</v>
      </c>
      <c r="K338" s="4" t="s">
        <v>2785</v>
      </c>
    </row>
    <row r="339" spans="7:11" x14ac:dyDescent="0.2">
      <c r="G339" s="4" t="s">
        <v>675</v>
      </c>
      <c r="I339" s="4" t="s">
        <v>2428</v>
      </c>
      <c r="K339" s="4" t="s">
        <v>2786</v>
      </c>
    </row>
    <row r="340" spans="7:11" x14ac:dyDescent="0.2">
      <c r="G340" s="4" t="s">
        <v>676</v>
      </c>
      <c r="I340" s="4" t="s">
        <v>2429</v>
      </c>
      <c r="K340" s="4" t="s">
        <v>2787</v>
      </c>
    </row>
    <row r="341" spans="7:11" x14ac:dyDescent="0.2">
      <c r="G341" s="4" t="s">
        <v>677</v>
      </c>
      <c r="I341" s="4" t="s">
        <v>150</v>
      </c>
      <c r="K341" s="4" t="s">
        <v>2788</v>
      </c>
    </row>
    <row r="342" spans="7:11" x14ac:dyDescent="0.2">
      <c r="G342" s="4" t="s">
        <v>678</v>
      </c>
      <c r="I342" s="4" t="s">
        <v>150</v>
      </c>
      <c r="K342" s="4" t="s">
        <v>2789</v>
      </c>
    </row>
    <row r="343" spans="7:11" x14ac:dyDescent="0.2">
      <c r="G343" s="4" t="s">
        <v>679</v>
      </c>
      <c r="I343" s="4" t="s">
        <v>150</v>
      </c>
      <c r="K343" s="4" t="s">
        <v>2790</v>
      </c>
    </row>
    <row r="344" spans="7:11" x14ac:dyDescent="0.2">
      <c r="G344" s="4" t="s">
        <v>680</v>
      </c>
      <c r="I344" s="4" t="s">
        <v>150</v>
      </c>
      <c r="K344" s="4" t="s">
        <v>2791</v>
      </c>
    </row>
    <row r="345" spans="7:11" x14ac:dyDescent="0.2">
      <c r="G345" s="4" t="s">
        <v>681</v>
      </c>
      <c r="I345" s="4" t="s">
        <v>150</v>
      </c>
      <c r="K345" s="4" t="s">
        <v>2792</v>
      </c>
    </row>
    <row r="346" spans="7:11" x14ac:dyDescent="0.2">
      <c r="G346" s="4" t="s">
        <v>682</v>
      </c>
      <c r="I346" s="4" t="s">
        <v>150</v>
      </c>
      <c r="K346" s="4" t="s">
        <v>2793</v>
      </c>
    </row>
    <row r="347" spans="7:11" x14ac:dyDescent="0.2">
      <c r="G347" s="4" t="s">
        <v>683</v>
      </c>
      <c r="I347" s="4" t="s">
        <v>150</v>
      </c>
      <c r="K347" s="4" t="s">
        <v>2794</v>
      </c>
    </row>
    <row r="348" spans="7:11" x14ac:dyDescent="0.2">
      <c r="G348" s="4" t="s">
        <v>684</v>
      </c>
      <c r="I348" s="4" t="s">
        <v>201</v>
      </c>
      <c r="K348" s="4" t="s">
        <v>2795</v>
      </c>
    </row>
    <row r="349" spans="7:11" x14ac:dyDescent="0.2">
      <c r="G349" s="4" t="s">
        <v>685</v>
      </c>
      <c r="I349" s="4" t="s">
        <v>198</v>
      </c>
      <c r="K349" s="4" t="s">
        <v>2796</v>
      </c>
    </row>
    <row r="350" spans="7:11" x14ac:dyDescent="0.2">
      <c r="G350" s="4" t="s">
        <v>686</v>
      </c>
      <c r="I350" s="4" t="s">
        <v>140</v>
      </c>
      <c r="K350" s="4" t="s">
        <v>2797</v>
      </c>
    </row>
    <row r="351" spans="7:11" x14ac:dyDescent="0.2">
      <c r="G351" s="4" t="s">
        <v>687</v>
      </c>
      <c r="I351" s="4" t="s">
        <v>245</v>
      </c>
      <c r="K351" s="4" t="s">
        <v>2798</v>
      </c>
    </row>
    <row r="352" spans="7:11" x14ac:dyDescent="0.2">
      <c r="G352" s="4" t="s">
        <v>688</v>
      </c>
      <c r="I352" s="4" t="s">
        <v>2430</v>
      </c>
      <c r="K352" s="4" t="s">
        <v>2799</v>
      </c>
    </row>
    <row r="353" spans="7:11" x14ac:dyDescent="0.2">
      <c r="G353" s="4" t="s">
        <v>689</v>
      </c>
      <c r="I353" s="4" t="s">
        <v>214</v>
      </c>
      <c r="K353" s="4" t="s">
        <v>2800</v>
      </c>
    </row>
    <row r="354" spans="7:11" x14ac:dyDescent="0.2">
      <c r="G354" s="4" t="s">
        <v>690</v>
      </c>
      <c r="I354" s="4" t="s">
        <v>177</v>
      </c>
      <c r="K354" s="4" t="s">
        <v>2801</v>
      </c>
    </row>
    <row r="355" spans="7:11" x14ac:dyDescent="0.2">
      <c r="G355" s="4" t="s">
        <v>691</v>
      </c>
      <c r="I355" s="4" t="s">
        <v>2431</v>
      </c>
      <c r="K355" s="4" t="s">
        <v>2802</v>
      </c>
    </row>
    <row r="356" spans="7:11" x14ac:dyDescent="0.2">
      <c r="G356" s="4" t="s">
        <v>692</v>
      </c>
      <c r="I356" s="4" t="s">
        <v>2420</v>
      </c>
      <c r="K356" s="4" t="s">
        <v>2803</v>
      </c>
    </row>
    <row r="357" spans="7:11" x14ac:dyDescent="0.2">
      <c r="G357" s="4" t="s">
        <v>693</v>
      </c>
      <c r="I357" s="4" t="s">
        <v>293</v>
      </c>
      <c r="K357" s="4" t="s">
        <v>2804</v>
      </c>
    </row>
    <row r="358" spans="7:11" x14ac:dyDescent="0.2">
      <c r="G358" s="4" t="s">
        <v>694</v>
      </c>
      <c r="I358" s="4" t="s">
        <v>2420</v>
      </c>
      <c r="K358" s="4" t="s">
        <v>2805</v>
      </c>
    </row>
    <row r="359" spans="7:11" x14ac:dyDescent="0.2">
      <c r="G359" s="4" t="s">
        <v>695</v>
      </c>
      <c r="I359" s="4" t="s">
        <v>2420</v>
      </c>
      <c r="K359" s="4" t="s">
        <v>2806</v>
      </c>
    </row>
    <row r="360" spans="7:11" x14ac:dyDescent="0.2">
      <c r="G360" s="4" t="s">
        <v>696</v>
      </c>
      <c r="I360" s="4" t="s">
        <v>2420</v>
      </c>
      <c r="K360" s="4" t="s">
        <v>2807</v>
      </c>
    </row>
    <row r="361" spans="7:11" x14ac:dyDescent="0.2">
      <c r="G361" s="4" t="s">
        <v>697</v>
      </c>
      <c r="I361" s="4" t="s">
        <v>2420</v>
      </c>
      <c r="K361" s="4" t="s">
        <v>2808</v>
      </c>
    </row>
    <row r="362" spans="7:11" x14ac:dyDescent="0.2">
      <c r="G362" s="4" t="s">
        <v>698</v>
      </c>
      <c r="I362" s="4" t="s">
        <v>2420</v>
      </c>
      <c r="K362" s="4" t="s">
        <v>2809</v>
      </c>
    </row>
    <row r="363" spans="7:11" x14ac:dyDescent="0.2">
      <c r="G363" s="4" t="s">
        <v>699</v>
      </c>
      <c r="I363" s="4" t="s">
        <v>2420</v>
      </c>
      <c r="K363" s="4" t="s">
        <v>2810</v>
      </c>
    </row>
    <row r="364" spans="7:11" x14ac:dyDescent="0.2">
      <c r="G364" s="4" t="s">
        <v>700</v>
      </c>
      <c r="I364" s="4" t="s">
        <v>2420</v>
      </c>
      <c r="K364" s="4" t="s">
        <v>2811</v>
      </c>
    </row>
    <row r="365" spans="7:11" x14ac:dyDescent="0.2">
      <c r="G365" s="4" t="s">
        <v>701</v>
      </c>
      <c r="I365" s="4" t="s">
        <v>2420</v>
      </c>
      <c r="K365" s="4" t="s">
        <v>2812</v>
      </c>
    </row>
    <row r="366" spans="7:11" x14ac:dyDescent="0.2">
      <c r="G366" s="4" t="s">
        <v>702</v>
      </c>
      <c r="I366" s="4" t="s">
        <v>2420</v>
      </c>
      <c r="K366" s="4" t="s">
        <v>2813</v>
      </c>
    </row>
    <row r="367" spans="7:11" x14ac:dyDescent="0.2">
      <c r="G367" s="4" t="s">
        <v>703</v>
      </c>
      <c r="I367" s="4" t="s">
        <v>2420</v>
      </c>
      <c r="K367" s="4" t="s">
        <v>2814</v>
      </c>
    </row>
    <row r="368" spans="7:11" x14ac:dyDescent="0.2">
      <c r="G368" s="4" t="s">
        <v>704</v>
      </c>
      <c r="I368" s="4" t="s">
        <v>2420</v>
      </c>
      <c r="K368" s="4" t="s">
        <v>2815</v>
      </c>
    </row>
    <row r="369" spans="7:11" x14ac:dyDescent="0.2">
      <c r="G369" s="4" t="s">
        <v>705</v>
      </c>
      <c r="I369" s="4" t="s">
        <v>233</v>
      </c>
      <c r="K369" s="4" t="s">
        <v>2816</v>
      </c>
    </row>
    <row r="370" spans="7:11" x14ac:dyDescent="0.2">
      <c r="G370" s="4" t="s">
        <v>706</v>
      </c>
      <c r="I370" s="4" t="s">
        <v>2420</v>
      </c>
      <c r="K370" s="4" t="s">
        <v>2817</v>
      </c>
    </row>
    <row r="371" spans="7:11" x14ac:dyDescent="0.2">
      <c r="G371" s="4" t="s">
        <v>707</v>
      </c>
      <c r="I371" s="4" t="s">
        <v>280</v>
      </c>
      <c r="K371" s="4" t="s">
        <v>2818</v>
      </c>
    </row>
    <row r="372" spans="7:11" x14ac:dyDescent="0.2">
      <c r="G372" s="4" t="s">
        <v>708</v>
      </c>
      <c r="I372" s="4" t="s">
        <v>2420</v>
      </c>
      <c r="K372" s="4" t="s">
        <v>2819</v>
      </c>
    </row>
    <row r="373" spans="7:11" x14ac:dyDescent="0.2">
      <c r="G373" s="4" t="s">
        <v>709</v>
      </c>
      <c r="I373" s="4" t="s">
        <v>2420</v>
      </c>
      <c r="K373" s="4" t="s">
        <v>2820</v>
      </c>
    </row>
    <row r="374" spans="7:11" x14ac:dyDescent="0.2">
      <c r="G374" s="4" t="s">
        <v>710</v>
      </c>
      <c r="I374" s="4" t="s">
        <v>2432</v>
      </c>
      <c r="K374" s="4" t="s">
        <v>2821</v>
      </c>
    </row>
    <row r="375" spans="7:11" x14ac:dyDescent="0.2">
      <c r="G375" s="4" t="s">
        <v>711</v>
      </c>
      <c r="I375" s="4" t="s">
        <v>266</v>
      </c>
      <c r="K375" s="4" t="s">
        <v>2822</v>
      </c>
    </row>
    <row r="376" spans="7:11" x14ac:dyDescent="0.2">
      <c r="G376" s="4" t="s">
        <v>712</v>
      </c>
      <c r="I376" s="4" t="s">
        <v>280</v>
      </c>
      <c r="K376" s="4" t="s">
        <v>2823</v>
      </c>
    </row>
    <row r="377" spans="7:11" x14ac:dyDescent="0.2">
      <c r="G377" s="4" t="s">
        <v>713</v>
      </c>
      <c r="I377" s="4" t="s">
        <v>280</v>
      </c>
      <c r="K377" s="4" t="s">
        <v>2824</v>
      </c>
    </row>
    <row r="378" spans="7:11" x14ac:dyDescent="0.2">
      <c r="G378" s="4" t="s">
        <v>714</v>
      </c>
      <c r="I378" s="4" t="s">
        <v>2420</v>
      </c>
      <c r="K378" s="4" t="s">
        <v>2825</v>
      </c>
    </row>
    <row r="379" spans="7:11" x14ac:dyDescent="0.2">
      <c r="G379" s="4" t="s">
        <v>715</v>
      </c>
      <c r="I379" s="4" t="s">
        <v>280</v>
      </c>
      <c r="K379" s="4" t="s">
        <v>2826</v>
      </c>
    </row>
    <row r="380" spans="7:11" x14ac:dyDescent="0.2">
      <c r="G380" s="4" t="s">
        <v>716</v>
      </c>
      <c r="I380" s="4" t="s">
        <v>2433</v>
      </c>
      <c r="K380" s="4" t="s">
        <v>2827</v>
      </c>
    </row>
    <row r="381" spans="7:11" x14ac:dyDescent="0.2">
      <c r="G381" s="4" t="s">
        <v>717</v>
      </c>
      <c r="I381" s="4" t="s">
        <v>280</v>
      </c>
      <c r="K381" s="4" t="s">
        <v>2828</v>
      </c>
    </row>
    <row r="382" spans="7:11" x14ac:dyDescent="0.2">
      <c r="G382" s="4" t="s">
        <v>718</v>
      </c>
      <c r="I382" s="4" t="s">
        <v>280</v>
      </c>
      <c r="K382" s="4" t="s">
        <v>2829</v>
      </c>
    </row>
    <row r="383" spans="7:11" x14ac:dyDescent="0.2">
      <c r="G383" s="4" t="s">
        <v>719</v>
      </c>
      <c r="I383" s="4" t="s">
        <v>280</v>
      </c>
      <c r="K383" s="4" t="s">
        <v>2830</v>
      </c>
    </row>
    <row r="384" spans="7:11" x14ac:dyDescent="0.2">
      <c r="G384" s="4" t="s">
        <v>720</v>
      </c>
      <c r="I384" s="4" t="s">
        <v>280</v>
      </c>
      <c r="K384" s="4" t="s">
        <v>2831</v>
      </c>
    </row>
    <row r="385" spans="7:11" x14ac:dyDescent="0.2">
      <c r="G385" s="4" t="s">
        <v>721</v>
      </c>
      <c r="I385" s="4" t="s">
        <v>280</v>
      </c>
      <c r="K385" s="4" t="s">
        <v>2832</v>
      </c>
    </row>
    <row r="386" spans="7:11" x14ac:dyDescent="0.2">
      <c r="G386" s="4" t="s">
        <v>722</v>
      </c>
      <c r="I386" s="4" t="s">
        <v>280</v>
      </c>
      <c r="K386" s="4" t="s">
        <v>2833</v>
      </c>
    </row>
    <row r="387" spans="7:11" x14ac:dyDescent="0.2">
      <c r="G387" s="4" t="s">
        <v>723</v>
      </c>
      <c r="I387" s="4" t="s">
        <v>130</v>
      </c>
      <c r="K387" s="4" t="s">
        <v>2834</v>
      </c>
    </row>
    <row r="388" spans="7:11" x14ac:dyDescent="0.2">
      <c r="G388" s="4" t="s">
        <v>724</v>
      </c>
      <c r="I388" s="4" t="s">
        <v>280</v>
      </c>
      <c r="K388" s="4" t="s">
        <v>2835</v>
      </c>
    </row>
    <row r="389" spans="7:11" x14ac:dyDescent="0.2">
      <c r="G389" s="4" t="s">
        <v>725</v>
      </c>
      <c r="I389" s="4" t="s">
        <v>280</v>
      </c>
      <c r="K389" s="4" t="s">
        <v>2836</v>
      </c>
    </row>
    <row r="390" spans="7:11" x14ac:dyDescent="0.2">
      <c r="G390" s="4" t="s">
        <v>726</v>
      </c>
      <c r="I390" s="4" t="s">
        <v>280</v>
      </c>
      <c r="K390" s="4" t="s">
        <v>2837</v>
      </c>
    </row>
    <row r="391" spans="7:11" x14ac:dyDescent="0.2">
      <c r="G391" s="4" t="s">
        <v>727</v>
      </c>
      <c r="I391" s="4" t="s">
        <v>280</v>
      </c>
      <c r="K391" s="4" t="s">
        <v>2838</v>
      </c>
    </row>
    <row r="392" spans="7:11" x14ac:dyDescent="0.2">
      <c r="G392" s="4" t="s">
        <v>728</v>
      </c>
      <c r="I392" s="4" t="s">
        <v>201</v>
      </c>
      <c r="K392" s="4" t="s">
        <v>2839</v>
      </c>
    </row>
    <row r="393" spans="7:11" x14ac:dyDescent="0.2">
      <c r="G393" s="4" t="s">
        <v>729</v>
      </c>
      <c r="I393" s="4" t="s">
        <v>201</v>
      </c>
      <c r="K393" s="4" t="s">
        <v>2840</v>
      </c>
    </row>
    <row r="394" spans="7:11" x14ac:dyDescent="0.2">
      <c r="G394" s="4" t="s">
        <v>730</v>
      </c>
      <c r="I394" s="4" t="s">
        <v>201</v>
      </c>
      <c r="K394" s="4" t="s">
        <v>2841</v>
      </c>
    </row>
    <row r="395" spans="7:11" x14ac:dyDescent="0.2">
      <c r="G395" s="4" t="s">
        <v>731</v>
      </c>
      <c r="I395" s="4" t="s">
        <v>201</v>
      </c>
      <c r="K395" s="4" t="s">
        <v>2842</v>
      </c>
    </row>
    <row r="396" spans="7:11" x14ac:dyDescent="0.2">
      <c r="G396" s="4" t="s">
        <v>732</v>
      </c>
      <c r="I396" s="4" t="s">
        <v>311</v>
      </c>
      <c r="K396" s="4" t="s">
        <v>2843</v>
      </c>
    </row>
    <row r="397" spans="7:11" x14ac:dyDescent="0.2">
      <c r="G397" s="4" t="s">
        <v>733</v>
      </c>
      <c r="I397" s="4" t="s">
        <v>165</v>
      </c>
      <c r="K397" s="4" t="s">
        <v>2844</v>
      </c>
    </row>
    <row r="398" spans="7:11" x14ac:dyDescent="0.2">
      <c r="G398" s="4" t="s">
        <v>734</v>
      </c>
      <c r="I398" s="4" t="s">
        <v>280</v>
      </c>
      <c r="K398" s="4" t="s">
        <v>2845</v>
      </c>
    </row>
    <row r="399" spans="7:11" x14ac:dyDescent="0.2">
      <c r="G399" s="4" t="s">
        <v>735</v>
      </c>
      <c r="I399" s="4" t="s">
        <v>280</v>
      </c>
      <c r="K399" s="4" t="s">
        <v>2846</v>
      </c>
    </row>
    <row r="400" spans="7:11" x14ac:dyDescent="0.2">
      <c r="G400" s="4" t="s">
        <v>736</v>
      </c>
      <c r="I400" s="4" t="s">
        <v>280</v>
      </c>
      <c r="K400" s="4" t="s">
        <v>2847</v>
      </c>
    </row>
    <row r="401" spans="7:11" x14ac:dyDescent="0.2">
      <c r="G401" s="4" t="s">
        <v>737</v>
      </c>
      <c r="I401" s="4" t="s">
        <v>2434</v>
      </c>
      <c r="K401" s="4" t="s">
        <v>2848</v>
      </c>
    </row>
    <row r="402" spans="7:11" x14ac:dyDescent="0.2">
      <c r="G402" s="4" t="s">
        <v>738</v>
      </c>
      <c r="I402" s="4" t="s">
        <v>280</v>
      </c>
      <c r="K402" s="4" t="s">
        <v>2849</v>
      </c>
    </row>
    <row r="403" spans="7:11" x14ac:dyDescent="0.2">
      <c r="G403" s="4" t="s">
        <v>739</v>
      </c>
      <c r="I403" s="4" t="s">
        <v>201</v>
      </c>
      <c r="K403" s="4" t="s">
        <v>2850</v>
      </c>
    </row>
    <row r="404" spans="7:11" x14ac:dyDescent="0.2">
      <c r="G404" s="4" t="s">
        <v>740</v>
      </c>
      <c r="I404" s="4" t="s">
        <v>280</v>
      </c>
      <c r="K404" s="4" t="s">
        <v>2851</v>
      </c>
    </row>
    <row r="405" spans="7:11" x14ac:dyDescent="0.2">
      <c r="G405" s="4" t="s">
        <v>741</v>
      </c>
      <c r="I405" s="4" t="s">
        <v>280</v>
      </c>
      <c r="K405" s="4" t="s">
        <v>2852</v>
      </c>
    </row>
    <row r="406" spans="7:11" x14ac:dyDescent="0.2">
      <c r="G406" s="4" t="s">
        <v>742</v>
      </c>
      <c r="I406" s="4" t="s">
        <v>280</v>
      </c>
      <c r="K406" s="4" t="s">
        <v>2853</v>
      </c>
    </row>
    <row r="407" spans="7:11" x14ac:dyDescent="0.2">
      <c r="G407" s="4" t="s">
        <v>743</v>
      </c>
      <c r="I407" s="4" t="s">
        <v>280</v>
      </c>
      <c r="K407" s="4" t="s">
        <v>2854</v>
      </c>
    </row>
    <row r="408" spans="7:11" x14ac:dyDescent="0.2">
      <c r="G408" s="4" t="s">
        <v>744</v>
      </c>
      <c r="I408" s="4" t="s">
        <v>280</v>
      </c>
      <c r="K408" s="4" t="s">
        <v>2855</v>
      </c>
    </row>
    <row r="409" spans="7:11" x14ac:dyDescent="0.2">
      <c r="G409" s="4" t="s">
        <v>745</v>
      </c>
      <c r="I409" s="4" t="s">
        <v>280</v>
      </c>
      <c r="K409" s="4" t="s">
        <v>2856</v>
      </c>
    </row>
    <row r="410" spans="7:11" x14ac:dyDescent="0.2">
      <c r="G410" s="4" t="s">
        <v>746</v>
      </c>
      <c r="I410" s="4" t="s">
        <v>280</v>
      </c>
      <c r="K410" s="4" t="s">
        <v>2857</v>
      </c>
    </row>
    <row r="411" spans="7:11" x14ac:dyDescent="0.2">
      <c r="G411" s="4" t="s">
        <v>747</v>
      </c>
      <c r="I411" s="4" t="s">
        <v>280</v>
      </c>
      <c r="K411" s="4" t="s">
        <v>2858</v>
      </c>
    </row>
    <row r="412" spans="7:11" x14ac:dyDescent="0.2">
      <c r="G412" s="4" t="s">
        <v>748</v>
      </c>
      <c r="I412" s="4" t="s">
        <v>280</v>
      </c>
      <c r="K412" s="4" t="s">
        <v>2859</v>
      </c>
    </row>
    <row r="413" spans="7:11" x14ac:dyDescent="0.2">
      <c r="G413" s="4" t="s">
        <v>749</v>
      </c>
      <c r="I413" s="4" t="s">
        <v>280</v>
      </c>
      <c r="K413" s="4" t="s">
        <v>2860</v>
      </c>
    </row>
    <row r="414" spans="7:11" x14ac:dyDescent="0.2">
      <c r="G414" s="4" t="s">
        <v>750</v>
      </c>
      <c r="I414" s="4" t="s">
        <v>280</v>
      </c>
      <c r="K414" s="4" t="s">
        <v>2861</v>
      </c>
    </row>
    <row r="415" spans="7:11" x14ac:dyDescent="0.2">
      <c r="G415" s="4" t="s">
        <v>751</v>
      </c>
      <c r="I415" s="4" t="s">
        <v>280</v>
      </c>
      <c r="K415" s="4" t="s">
        <v>2862</v>
      </c>
    </row>
    <row r="416" spans="7:11" x14ac:dyDescent="0.2">
      <c r="G416" s="4" t="s">
        <v>752</v>
      </c>
      <c r="I416" s="4" t="s">
        <v>280</v>
      </c>
      <c r="K416" s="4" t="s">
        <v>2863</v>
      </c>
    </row>
    <row r="417" spans="7:11" x14ac:dyDescent="0.2">
      <c r="G417" s="4" t="s">
        <v>753</v>
      </c>
      <c r="I417" s="4" t="s">
        <v>280</v>
      </c>
      <c r="K417" s="4" t="s">
        <v>2864</v>
      </c>
    </row>
    <row r="418" spans="7:11" x14ac:dyDescent="0.2">
      <c r="G418" s="4" t="s">
        <v>754</v>
      </c>
      <c r="I418" s="4" t="s">
        <v>280</v>
      </c>
      <c r="K418" s="4" t="s">
        <v>2865</v>
      </c>
    </row>
    <row r="419" spans="7:11" x14ac:dyDescent="0.2">
      <c r="G419" s="4" t="s">
        <v>755</v>
      </c>
      <c r="I419" s="4" t="s">
        <v>122</v>
      </c>
      <c r="K419" s="4" t="s">
        <v>2866</v>
      </c>
    </row>
    <row r="420" spans="7:11" x14ac:dyDescent="0.2">
      <c r="G420" s="4" t="s">
        <v>756</v>
      </c>
      <c r="I420" s="4" t="s">
        <v>201</v>
      </c>
      <c r="K420" s="4" t="s">
        <v>2867</v>
      </c>
    </row>
    <row r="421" spans="7:11" x14ac:dyDescent="0.2">
      <c r="G421" s="4" t="s">
        <v>757</v>
      </c>
      <c r="I421" s="4" t="s">
        <v>280</v>
      </c>
      <c r="K421" s="4" t="s">
        <v>2868</v>
      </c>
    </row>
    <row r="422" spans="7:11" x14ac:dyDescent="0.2">
      <c r="G422" s="4" t="s">
        <v>758</v>
      </c>
      <c r="I422" s="4" t="s">
        <v>280</v>
      </c>
      <c r="K422" s="4" t="s">
        <v>2869</v>
      </c>
    </row>
    <row r="423" spans="7:11" x14ac:dyDescent="0.2">
      <c r="G423" s="4" t="s">
        <v>759</v>
      </c>
      <c r="I423" s="4" t="s">
        <v>168</v>
      </c>
      <c r="K423" s="4" t="s">
        <v>2870</v>
      </c>
    </row>
    <row r="424" spans="7:11" x14ac:dyDescent="0.2">
      <c r="G424" s="4" t="s">
        <v>760</v>
      </c>
      <c r="I424" s="4" t="s">
        <v>280</v>
      </c>
      <c r="K424" s="4" t="s">
        <v>2871</v>
      </c>
    </row>
    <row r="425" spans="7:11" x14ac:dyDescent="0.2">
      <c r="G425" s="4" t="s">
        <v>761</v>
      </c>
      <c r="I425" s="4" t="s">
        <v>280</v>
      </c>
      <c r="K425" s="4" t="s">
        <v>2872</v>
      </c>
    </row>
    <row r="426" spans="7:11" x14ac:dyDescent="0.2">
      <c r="G426" s="4" t="s">
        <v>762</v>
      </c>
      <c r="I426" s="4" t="s">
        <v>280</v>
      </c>
      <c r="K426" s="4" t="s">
        <v>2873</v>
      </c>
    </row>
    <row r="427" spans="7:11" x14ac:dyDescent="0.2">
      <c r="G427" s="4" t="s">
        <v>763</v>
      </c>
      <c r="I427" s="4" t="s">
        <v>280</v>
      </c>
      <c r="K427" s="4" t="s">
        <v>2874</v>
      </c>
    </row>
    <row r="428" spans="7:11" x14ac:dyDescent="0.2">
      <c r="G428" s="4" t="s">
        <v>764</v>
      </c>
      <c r="I428" s="4" t="s">
        <v>201</v>
      </c>
      <c r="K428" s="4" t="s">
        <v>2875</v>
      </c>
    </row>
    <row r="429" spans="7:11" x14ac:dyDescent="0.2">
      <c r="G429" s="4" t="s">
        <v>765</v>
      </c>
      <c r="I429" s="4" t="s">
        <v>201</v>
      </c>
      <c r="K429" s="4" t="s">
        <v>2876</v>
      </c>
    </row>
    <row r="430" spans="7:11" x14ac:dyDescent="0.2">
      <c r="G430" s="4" t="s">
        <v>766</v>
      </c>
      <c r="I430" s="4" t="s">
        <v>280</v>
      </c>
      <c r="K430" s="4" t="s">
        <v>2877</v>
      </c>
    </row>
    <row r="431" spans="7:11" x14ac:dyDescent="0.2">
      <c r="G431" s="4" t="s">
        <v>767</v>
      </c>
      <c r="I431" s="4" t="s">
        <v>280</v>
      </c>
      <c r="K431" s="4" t="s">
        <v>2878</v>
      </c>
    </row>
    <row r="432" spans="7:11" x14ac:dyDescent="0.2">
      <c r="G432" s="4" t="s">
        <v>768</v>
      </c>
      <c r="I432" s="4" t="s">
        <v>280</v>
      </c>
      <c r="K432" s="4" t="s">
        <v>2879</v>
      </c>
    </row>
    <row r="433" spans="7:11" x14ac:dyDescent="0.2">
      <c r="G433" s="4" t="s">
        <v>769</v>
      </c>
      <c r="I433" s="4" t="s">
        <v>280</v>
      </c>
      <c r="K433" s="4" t="s">
        <v>2880</v>
      </c>
    </row>
    <row r="434" spans="7:11" x14ac:dyDescent="0.2">
      <c r="G434" s="4" t="s">
        <v>770</v>
      </c>
      <c r="I434" s="4" t="s">
        <v>280</v>
      </c>
      <c r="K434" s="4" t="s">
        <v>2881</v>
      </c>
    </row>
    <row r="435" spans="7:11" x14ac:dyDescent="0.2">
      <c r="G435" s="4" t="s">
        <v>771</v>
      </c>
      <c r="I435" s="4" t="s">
        <v>201</v>
      </c>
      <c r="K435" s="4" t="s">
        <v>2882</v>
      </c>
    </row>
    <row r="436" spans="7:11" x14ac:dyDescent="0.2">
      <c r="G436" s="4" t="s">
        <v>772</v>
      </c>
      <c r="I436" s="4" t="s">
        <v>280</v>
      </c>
      <c r="K436" s="4" t="s">
        <v>2883</v>
      </c>
    </row>
    <row r="437" spans="7:11" x14ac:dyDescent="0.2">
      <c r="G437" s="4" t="s">
        <v>773</v>
      </c>
      <c r="I437" s="4" t="s">
        <v>280</v>
      </c>
      <c r="K437" s="4" t="s">
        <v>2884</v>
      </c>
    </row>
    <row r="438" spans="7:11" x14ac:dyDescent="0.2">
      <c r="G438" s="4" t="s">
        <v>774</v>
      </c>
      <c r="I438" s="4" t="s">
        <v>280</v>
      </c>
      <c r="K438" s="4" t="s">
        <v>2885</v>
      </c>
    </row>
    <row r="439" spans="7:11" x14ac:dyDescent="0.2">
      <c r="G439" s="4" t="s">
        <v>775</v>
      </c>
      <c r="I439" s="4" t="s">
        <v>129</v>
      </c>
      <c r="K439" s="4" t="s">
        <v>2886</v>
      </c>
    </row>
    <row r="440" spans="7:11" x14ac:dyDescent="0.2">
      <c r="G440" s="4" t="s">
        <v>776</v>
      </c>
      <c r="I440" s="4" t="s">
        <v>280</v>
      </c>
      <c r="K440" s="4" t="s">
        <v>2887</v>
      </c>
    </row>
    <row r="441" spans="7:11" x14ac:dyDescent="0.2">
      <c r="G441" s="4" t="s">
        <v>777</v>
      </c>
      <c r="I441" s="4" t="s">
        <v>201</v>
      </c>
      <c r="K441" s="4" t="s">
        <v>2888</v>
      </c>
    </row>
    <row r="442" spans="7:11" x14ac:dyDescent="0.2">
      <c r="G442" s="4" t="s">
        <v>778</v>
      </c>
      <c r="I442" s="4" t="s">
        <v>201</v>
      </c>
      <c r="K442" s="4" t="s">
        <v>2889</v>
      </c>
    </row>
    <row r="443" spans="7:11" x14ac:dyDescent="0.2">
      <c r="G443" s="4" t="s">
        <v>779</v>
      </c>
      <c r="I443" s="4" t="s">
        <v>201</v>
      </c>
      <c r="K443" s="4" t="s">
        <v>2890</v>
      </c>
    </row>
    <row r="444" spans="7:11" x14ac:dyDescent="0.2">
      <c r="G444" s="4" t="s">
        <v>780</v>
      </c>
      <c r="I444" s="4" t="s">
        <v>280</v>
      </c>
      <c r="K444" s="4" t="s">
        <v>2891</v>
      </c>
    </row>
    <row r="445" spans="7:11" x14ac:dyDescent="0.2">
      <c r="G445" s="4" t="s">
        <v>781</v>
      </c>
      <c r="I445" s="4" t="s">
        <v>280</v>
      </c>
      <c r="K445" s="4" t="s">
        <v>2892</v>
      </c>
    </row>
    <row r="446" spans="7:11" x14ac:dyDescent="0.2">
      <c r="G446" s="4" t="s">
        <v>782</v>
      </c>
      <c r="I446" s="4" t="s">
        <v>280</v>
      </c>
      <c r="K446" s="4" t="s">
        <v>2893</v>
      </c>
    </row>
    <row r="447" spans="7:11" x14ac:dyDescent="0.2">
      <c r="G447" s="4" t="s">
        <v>783</v>
      </c>
      <c r="I447" s="4" t="s">
        <v>2435</v>
      </c>
      <c r="K447" s="4" t="s">
        <v>2894</v>
      </c>
    </row>
    <row r="448" spans="7:11" x14ac:dyDescent="0.2">
      <c r="G448" s="4" t="s">
        <v>784</v>
      </c>
      <c r="I448" s="4" t="s">
        <v>280</v>
      </c>
      <c r="K448" s="4" t="s">
        <v>2895</v>
      </c>
    </row>
    <row r="449" spans="7:11" x14ac:dyDescent="0.2">
      <c r="G449" s="4" t="s">
        <v>785</v>
      </c>
      <c r="I449" s="4" t="s">
        <v>280</v>
      </c>
      <c r="K449" s="4" t="s">
        <v>2896</v>
      </c>
    </row>
    <row r="450" spans="7:11" x14ac:dyDescent="0.2">
      <c r="G450" s="4" t="s">
        <v>786</v>
      </c>
      <c r="I450" s="4" t="s">
        <v>280</v>
      </c>
      <c r="K450" s="4" t="s">
        <v>2897</v>
      </c>
    </row>
    <row r="451" spans="7:11" x14ac:dyDescent="0.2">
      <c r="G451" s="4" t="s">
        <v>787</v>
      </c>
      <c r="I451" s="4" t="s">
        <v>189</v>
      </c>
      <c r="K451" s="4" t="s">
        <v>2898</v>
      </c>
    </row>
    <row r="452" spans="7:11" x14ac:dyDescent="0.2">
      <c r="G452" s="4" t="s">
        <v>788</v>
      </c>
      <c r="I452" s="4" t="s">
        <v>205</v>
      </c>
      <c r="K452" s="4" t="s">
        <v>2899</v>
      </c>
    </row>
    <row r="453" spans="7:11" x14ac:dyDescent="0.2">
      <c r="G453" s="4" t="s">
        <v>789</v>
      </c>
      <c r="I453" s="4" t="s">
        <v>201</v>
      </c>
      <c r="K453" s="4" t="s">
        <v>2900</v>
      </c>
    </row>
    <row r="454" spans="7:11" x14ac:dyDescent="0.2">
      <c r="G454" s="4" t="s">
        <v>790</v>
      </c>
      <c r="I454" s="4" t="s">
        <v>186</v>
      </c>
      <c r="K454" s="4" t="s">
        <v>2901</v>
      </c>
    </row>
    <row r="455" spans="7:11" x14ac:dyDescent="0.2">
      <c r="G455" s="4" t="s">
        <v>791</v>
      </c>
      <c r="I455" s="4" t="s">
        <v>2435</v>
      </c>
      <c r="K455" s="4" t="s">
        <v>2902</v>
      </c>
    </row>
    <row r="456" spans="7:11" x14ac:dyDescent="0.2">
      <c r="G456" s="4" t="s">
        <v>792</v>
      </c>
      <c r="I456" s="4" t="s">
        <v>2435</v>
      </c>
      <c r="K456" s="4" t="s">
        <v>2903</v>
      </c>
    </row>
    <row r="457" spans="7:11" x14ac:dyDescent="0.2">
      <c r="G457" s="4" t="s">
        <v>793</v>
      </c>
      <c r="I457" s="4" t="s">
        <v>2435</v>
      </c>
      <c r="K457" s="4" t="s">
        <v>2904</v>
      </c>
    </row>
    <row r="458" spans="7:11" x14ac:dyDescent="0.2">
      <c r="G458" s="4" t="s">
        <v>794</v>
      </c>
      <c r="I458" s="4" t="s">
        <v>2435</v>
      </c>
      <c r="K458" s="4" t="s">
        <v>2905</v>
      </c>
    </row>
    <row r="459" spans="7:11" x14ac:dyDescent="0.2">
      <c r="G459" s="4" t="s">
        <v>795</v>
      </c>
      <c r="I459" s="4" t="s">
        <v>2436</v>
      </c>
      <c r="K459" s="4" t="s">
        <v>2906</v>
      </c>
    </row>
    <row r="460" spans="7:11" x14ac:dyDescent="0.2">
      <c r="G460" s="4" t="s">
        <v>796</v>
      </c>
      <c r="I460" s="4" t="s">
        <v>169</v>
      </c>
      <c r="K460" s="4" t="s">
        <v>2907</v>
      </c>
    </row>
    <row r="461" spans="7:11" x14ac:dyDescent="0.2">
      <c r="G461" s="4" t="s">
        <v>797</v>
      </c>
      <c r="I461" s="4" t="s">
        <v>2437</v>
      </c>
      <c r="K461" s="4" t="s">
        <v>2908</v>
      </c>
    </row>
    <row r="462" spans="7:11" x14ac:dyDescent="0.2">
      <c r="G462" s="4" t="s">
        <v>798</v>
      </c>
      <c r="I462" s="4" t="s">
        <v>111</v>
      </c>
      <c r="K462" s="4" t="s">
        <v>2909</v>
      </c>
    </row>
    <row r="463" spans="7:11" x14ac:dyDescent="0.2">
      <c r="G463" s="4" t="s">
        <v>799</v>
      </c>
      <c r="I463" s="4" t="s">
        <v>2438</v>
      </c>
      <c r="K463" s="4" t="s">
        <v>2910</v>
      </c>
    </row>
    <row r="464" spans="7:11" x14ac:dyDescent="0.2">
      <c r="G464" s="4" t="s">
        <v>800</v>
      </c>
      <c r="I464" s="4" t="s">
        <v>2439</v>
      </c>
      <c r="K464" s="4" t="s">
        <v>2911</v>
      </c>
    </row>
    <row r="465" spans="7:11" x14ac:dyDescent="0.2">
      <c r="G465" s="4" t="s">
        <v>801</v>
      </c>
      <c r="I465" s="4" t="s">
        <v>2440</v>
      </c>
      <c r="K465" s="4" t="s">
        <v>2912</v>
      </c>
    </row>
    <row r="466" spans="7:11" x14ac:dyDescent="0.2">
      <c r="G466" s="4" t="s">
        <v>802</v>
      </c>
      <c r="I466" s="4" t="s">
        <v>309</v>
      </c>
      <c r="K466" s="4" t="s">
        <v>2913</v>
      </c>
    </row>
    <row r="467" spans="7:11" x14ac:dyDescent="0.2">
      <c r="G467" s="4" t="s">
        <v>803</v>
      </c>
      <c r="I467" s="4" t="s">
        <v>2441</v>
      </c>
      <c r="K467" s="4" t="s">
        <v>2914</v>
      </c>
    </row>
    <row r="468" spans="7:11" x14ac:dyDescent="0.2">
      <c r="G468" s="4" t="s">
        <v>804</v>
      </c>
      <c r="I468" s="4" t="s">
        <v>299</v>
      </c>
      <c r="K468" s="4" t="s">
        <v>2915</v>
      </c>
    </row>
    <row r="469" spans="7:11" x14ac:dyDescent="0.2">
      <c r="G469" s="4" t="s">
        <v>805</v>
      </c>
      <c r="I469" s="4" t="s">
        <v>2442</v>
      </c>
      <c r="K469" s="4" t="s">
        <v>2916</v>
      </c>
    </row>
    <row r="470" spans="7:11" x14ac:dyDescent="0.2">
      <c r="G470" s="4" t="s">
        <v>806</v>
      </c>
      <c r="I470" s="4" t="s">
        <v>103</v>
      </c>
      <c r="K470" s="4" t="s">
        <v>2917</v>
      </c>
    </row>
    <row r="471" spans="7:11" x14ac:dyDescent="0.2">
      <c r="G471" s="4" t="s">
        <v>807</v>
      </c>
      <c r="I471" s="4" t="s">
        <v>2443</v>
      </c>
      <c r="K471" s="4" t="s">
        <v>2918</v>
      </c>
    </row>
    <row r="472" spans="7:11" x14ac:dyDescent="0.2">
      <c r="G472" s="4" t="s">
        <v>808</v>
      </c>
      <c r="I472" s="4" t="s">
        <v>2444</v>
      </c>
      <c r="K472" s="4" t="s">
        <v>2919</v>
      </c>
    </row>
    <row r="473" spans="7:11" x14ac:dyDescent="0.2">
      <c r="G473" s="4" t="s">
        <v>809</v>
      </c>
      <c r="I473" s="4" t="s">
        <v>319</v>
      </c>
      <c r="K473" s="4" t="s">
        <v>2920</v>
      </c>
    </row>
    <row r="474" spans="7:11" x14ac:dyDescent="0.2">
      <c r="G474" s="4" t="s">
        <v>810</v>
      </c>
      <c r="I474" s="4" t="s">
        <v>315</v>
      </c>
      <c r="K474" s="4" t="s">
        <v>2921</v>
      </c>
    </row>
    <row r="475" spans="7:11" x14ac:dyDescent="0.2">
      <c r="G475" s="4" t="s">
        <v>811</v>
      </c>
      <c r="I475" s="4" t="s">
        <v>301</v>
      </c>
      <c r="K475" s="4" t="s">
        <v>2922</v>
      </c>
    </row>
    <row r="476" spans="7:11" x14ac:dyDescent="0.2">
      <c r="G476" s="4" t="s">
        <v>812</v>
      </c>
      <c r="I476" s="4" t="s">
        <v>2445</v>
      </c>
      <c r="K476" s="4" t="s">
        <v>2923</v>
      </c>
    </row>
    <row r="477" spans="7:11" x14ac:dyDescent="0.2">
      <c r="G477" s="4" t="s">
        <v>813</v>
      </c>
      <c r="I477" s="4" t="s">
        <v>213</v>
      </c>
      <c r="K477" s="4" t="s">
        <v>2924</v>
      </c>
    </row>
    <row r="478" spans="7:11" x14ac:dyDescent="0.2">
      <c r="G478" s="4" t="s">
        <v>814</v>
      </c>
      <c r="I478" s="4" t="s">
        <v>2446</v>
      </c>
      <c r="K478" s="4" t="s">
        <v>2925</v>
      </c>
    </row>
    <row r="479" spans="7:11" x14ac:dyDescent="0.2">
      <c r="G479" s="4" t="s">
        <v>815</v>
      </c>
      <c r="I479" s="4" t="s">
        <v>219</v>
      </c>
      <c r="K479" s="4" t="s">
        <v>2926</v>
      </c>
    </row>
    <row r="480" spans="7:11" x14ac:dyDescent="0.2">
      <c r="G480" s="4" t="s">
        <v>816</v>
      </c>
      <c r="I480" s="4" t="s">
        <v>119</v>
      </c>
      <c r="K480" s="4" t="s">
        <v>2927</v>
      </c>
    </row>
    <row r="481" spans="7:11" x14ac:dyDescent="0.2">
      <c r="G481" s="4" t="s">
        <v>817</v>
      </c>
      <c r="I481" s="4" t="s">
        <v>2357</v>
      </c>
      <c r="K481" s="4" t="s">
        <v>2928</v>
      </c>
    </row>
    <row r="482" spans="7:11" x14ac:dyDescent="0.2">
      <c r="G482" s="4" t="s">
        <v>818</v>
      </c>
      <c r="K482" s="4" t="s">
        <v>2929</v>
      </c>
    </row>
    <row r="483" spans="7:11" x14ac:dyDescent="0.2">
      <c r="G483" s="4" t="s">
        <v>819</v>
      </c>
      <c r="K483" s="4" t="s">
        <v>2930</v>
      </c>
    </row>
    <row r="484" spans="7:11" x14ac:dyDescent="0.2">
      <c r="G484" s="4" t="s">
        <v>820</v>
      </c>
      <c r="K484" s="4" t="s">
        <v>2931</v>
      </c>
    </row>
    <row r="485" spans="7:11" x14ac:dyDescent="0.2">
      <c r="G485" s="4" t="s">
        <v>821</v>
      </c>
      <c r="K485" s="4" t="s">
        <v>2932</v>
      </c>
    </row>
    <row r="486" spans="7:11" x14ac:dyDescent="0.2">
      <c r="G486" s="4" t="s">
        <v>822</v>
      </c>
      <c r="K486" s="4" t="s">
        <v>2933</v>
      </c>
    </row>
    <row r="487" spans="7:11" x14ac:dyDescent="0.2">
      <c r="G487" s="4" t="s">
        <v>823</v>
      </c>
      <c r="K487" s="4" t="s">
        <v>2934</v>
      </c>
    </row>
    <row r="488" spans="7:11" x14ac:dyDescent="0.2">
      <c r="G488" s="4" t="s">
        <v>824</v>
      </c>
      <c r="K488" s="4" t="s">
        <v>2935</v>
      </c>
    </row>
    <row r="489" spans="7:11" x14ac:dyDescent="0.2">
      <c r="G489" s="4" t="s">
        <v>825</v>
      </c>
      <c r="K489" s="4" t="s">
        <v>2936</v>
      </c>
    </row>
    <row r="490" spans="7:11" x14ac:dyDescent="0.2">
      <c r="G490" s="4" t="s">
        <v>826</v>
      </c>
      <c r="K490" s="4" t="s">
        <v>2937</v>
      </c>
    </row>
    <row r="491" spans="7:11" x14ac:dyDescent="0.2">
      <c r="G491" s="4" t="s">
        <v>827</v>
      </c>
      <c r="K491" s="4" t="s">
        <v>2938</v>
      </c>
    </row>
    <row r="492" spans="7:11" x14ac:dyDescent="0.2">
      <c r="G492" s="4" t="s">
        <v>828</v>
      </c>
      <c r="K492" s="4" t="s">
        <v>2939</v>
      </c>
    </row>
    <row r="493" spans="7:11" x14ac:dyDescent="0.2">
      <c r="G493" s="4" t="s">
        <v>829</v>
      </c>
      <c r="K493" s="4" t="s">
        <v>2940</v>
      </c>
    </row>
    <row r="494" spans="7:11" x14ac:dyDescent="0.2">
      <c r="G494" s="4" t="s">
        <v>830</v>
      </c>
      <c r="K494" s="4" t="s">
        <v>2941</v>
      </c>
    </row>
    <row r="495" spans="7:11" x14ac:dyDescent="0.2">
      <c r="G495" s="4" t="s">
        <v>831</v>
      </c>
      <c r="K495" s="4" t="s">
        <v>2942</v>
      </c>
    </row>
    <row r="496" spans="7:11" x14ac:dyDescent="0.2">
      <c r="G496" s="4" t="s">
        <v>832</v>
      </c>
      <c r="K496" s="4" t="s">
        <v>2943</v>
      </c>
    </row>
    <row r="497" spans="7:11" x14ac:dyDescent="0.2">
      <c r="G497" s="4" t="s">
        <v>833</v>
      </c>
      <c r="K497" s="4" t="s">
        <v>2944</v>
      </c>
    </row>
    <row r="498" spans="7:11" x14ac:dyDescent="0.2">
      <c r="G498" s="4" t="s">
        <v>834</v>
      </c>
      <c r="K498" s="4" t="s">
        <v>2945</v>
      </c>
    </row>
    <row r="499" spans="7:11" x14ac:dyDescent="0.2">
      <c r="G499" s="4" t="s">
        <v>835</v>
      </c>
      <c r="K499" s="4" t="s">
        <v>2946</v>
      </c>
    </row>
    <row r="500" spans="7:11" x14ac:dyDescent="0.2">
      <c r="G500" s="4" t="s">
        <v>836</v>
      </c>
      <c r="K500" s="4" t="s">
        <v>2947</v>
      </c>
    </row>
    <row r="501" spans="7:11" x14ac:dyDescent="0.2">
      <c r="G501" s="4" t="s">
        <v>837</v>
      </c>
      <c r="K501" s="4" t="s">
        <v>2948</v>
      </c>
    </row>
    <row r="502" spans="7:11" x14ac:dyDescent="0.2">
      <c r="G502" s="4" t="s">
        <v>838</v>
      </c>
      <c r="K502" s="4" t="s">
        <v>2949</v>
      </c>
    </row>
    <row r="503" spans="7:11" x14ac:dyDescent="0.2">
      <c r="G503" s="4" t="s">
        <v>839</v>
      </c>
      <c r="K503" s="4" t="s">
        <v>2950</v>
      </c>
    </row>
    <row r="504" spans="7:11" x14ac:dyDescent="0.2">
      <c r="G504" s="4" t="s">
        <v>840</v>
      </c>
      <c r="K504" s="4" t="s">
        <v>2951</v>
      </c>
    </row>
    <row r="505" spans="7:11" x14ac:dyDescent="0.2">
      <c r="G505" s="4" t="s">
        <v>841</v>
      </c>
      <c r="K505" s="4" t="s">
        <v>2952</v>
      </c>
    </row>
    <row r="506" spans="7:11" x14ac:dyDescent="0.2">
      <c r="G506" s="4" t="s">
        <v>842</v>
      </c>
      <c r="K506" s="4" t="s">
        <v>2953</v>
      </c>
    </row>
    <row r="507" spans="7:11" x14ac:dyDescent="0.2">
      <c r="G507" s="4" t="s">
        <v>843</v>
      </c>
      <c r="K507" s="4" t="s">
        <v>2954</v>
      </c>
    </row>
    <row r="508" spans="7:11" x14ac:dyDescent="0.2">
      <c r="G508" s="4" t="s">
        <v>844</v>
      </c>
      <c r="K508" s="4" t="s">
        <v>2955</v>
      </c>
    </row>
    <row r="509" spans="7:11" x14ac:dyDescent="0.2">
      <c r="G509" s="4" t="s">
        <v>845</v>
      </c>
      <c r="K509" s="4" t="s">
        <v>2956</v>
      </c>
    </row>
    <row r="510" spans="7:11" x14ac:dyDescent="0.2">
      <c r="G510" s="4" t="s">
        <v>846</v>
      </c>
      <c r="K510" s="4" t="s">
        <v>2957</v>
      </c>
    </row>
    <row r="511" spans="7:11" x14ac:dyDescent="0.2">
      <c r="G511" s="4" t="s">
        <v>847</v>
      </c>
      <c r="K511" s="4" t="s">
        <v>2958</v>
      </c>
    </row>
    <row r="512" spans="7:11" x14ac:dyDescent="0.2">
      <c r="G512" s="4" t="s">
        <v>848</v>
      </c>
      <c r="K512" s="4" t="s">
        <v>2959</v>
      </c>
    </row>
    <row r="513" spans="7:11" x14ac:dyDescent="0.2">
      <c r="G513" s="4" t="s">
        <v>849</v>
      </c>
      <c r="K513" s="4" t="s">
        <v>2960</v>
      </c>
    </row>
    <row r="514" spans="7:11" x14ac:dyDescent="0.2">
      <c r="G514" s="4" t="s">
        <v>850</v>
      </c>
      <c r="K514" s="4" t="s">
        <v>2961</v>
      </c>
    </row>
    <row r="515" spans="7:11" x14ac:dyDescent="0.2">
      <c r="G515" s="4" t="s">
        <v>851</v>
      </c>
      <c r="K515" s="4" t="s">
        <v>2962</v>
      </c>
    </row>
    <row r="516" spans="7:11" x14ac:dyDescent="0.2">
      <c r="G516" s="4" t="s">
        <v>852</v>
      </c>
      <c r="K516" s="4" t="s">
        <v>2963</v>
      </c>
    </row>
    <row r="517" spans="7:11" x14ac:dyDescent="0.2">
      <c r="G517" s="4" t="s">
        <v>853</v>
      </c>
      <c r="K517" s="4" t="s">
        <v>2964</v>
      </c>
    </row>
    <row r="518" spans="7:11" x14ac:dyDescent="0.2">
      <c r="G518" s="4" t="s">
        <v>854</v>
      </c>
      <c r="K518" s="4" t="s">
        <v>2965</v>
      </c>
    </row>
    <row r="519" spans="7:11" x14ac:dyDescent="0.2">
      <c r="G519" s="4" t="s">
        <v>855</v>
      </c>
      <c r="K519" s="4" t="s">
        <v>2966</v>
      </c>
    </row>
    <row r="520" spans="7:11" x14ac:dyDescent="0.2">
      <c r="G520" s="4" t="s">
        <v>856</v>
      </c>
      <c r="K520" s="4" t="s">
        <v>2967</v>
      </c>
    </row>
    <row r="521" spans="7:11" x14ac:dyDescent="0.2">
      <c r="G521" s="4" t="s">
        <v>857</v>
      </c>
      <c r="K521" s="4" t="s">
        <v>2968</v>
      </c>
    </row>
    <row r="522" spans="7:11" x14ac:dyDescent="0.2">
      <c r="G522" s="4" t="s">
        <v>858</v>
      </c>
      <c r="K522" s="4" t="s">
        <v>2969</v>
      </c>
    </row>
    <row r="523" spans="7:11" x14ac:dyDescent="0.2">
      <c r="G523" s="4" t="s">
        <v>859</v>
      </c>
      <c r="K523" s="4" t="s">
        <v>2970</v>
      </c>
    </row>
    <row r="524" spans="7:11" x14ac:dyDescent="0.2">
      <c r="G524" s="4" t="s">
        <v>860</v>
      </c>
      <c r="K524" s="4" t="s">
        <v>2971</v>
      </c>
    </row>
    <row r="525" spans="7:11" x14ac:dyDescent="0.2">
      <c r="G525" s="4" t="s">
        <v>861</v>
      </c>
      <c r="K525" s="4" t="s">
        <v>2972</v>
      </c>
    </row>
    <row r="526" spans="7:11" x14ac:dyDescent="0.2">
      <c r="G526" s="4" t="s">
        <v>862</v>
      </c>
      <c r="K526" s="4" t="s">
        <v>2973</v>
      </c>
    </row>
    <row r="527" spans="7:11" x14ac:dyDescent="0.2">
      <c r="G527" s="4" t="s">
        <v>863</v>
      </c>
      <c r="K527" s="4" t="s">
        <v>2974</v>
      </c>
    </row>
    <row r="528" spans="7:11" x14ac:dyDescent="0.2">
      <c r="G528" s="4" t="s">
        <v>864</v>
      </c>
      <c r="K528" s="4" t="s">
        <v>2975</v>
      </c>
    </row>
    <row r="529" spans="7:11" x14ac:dyDescent="0.2">
      <c r="G529" s="4" t="s">
        <v>865</v>
      </c>
      <c r="K529" s="4" t="s">
        <v>2976</v>
      </c>
    </row>
    <row r="530" spans="7:11" x14ac:dyDescent="0.2">
      <c r="G530" s="4" t="s">
        <v>866</v>
      </c>
      <c r="K530" s="4" t="s">
        <v>2977</v>
      </c>
    </row>
    <row r="531" spans="7:11" x14ac:dyDescent="0.2">
      <c r="G531" s="4" t="s">
        <v>867</v>
      </c>
      <c r="K531" s="4" t="s">
        <v>2978</v>
      </c>
    </row>
    <row r="532" spans="7:11" x14ac:dyDescent="0.2">
      <c r="G532" s="4" t="s">
        <v>868</v>
      </c>
      <c r="K532" s="4" t="s">
        <v>2979</v>
      </c>
    </row>
    <row r="533" spans="7:11" x14ac:dyDescent="0.2">
      <c r="G533" s="4" t="s">
        <v>869</v>
      </c>
      <c r="K533" s="4" t="s">
        <v>2980</v>
      </c>
    </row>
    <row r="534" spans="7:11" x14ac:dyDescent="0.2">
      <c r="G534" s="4" t="s">
        <v>870</v>
      </c>
      <c r="K534" s="4" t="s">
        <v>2981</v>
      </c>
    </row>
    <row r="535" spans="7:11" x14ac:dyDescent="0.2">
      <c r="G535" s="4" t="s">
        <v>871</v>
      </c>
      <c r="K535" s="4" t="s">
        <v>2982</v>
      </c>
    </row>
    <row r="536" spans="7:11" x14ac:dyDescent="0.2">
      <c r="G536" s="4" t="s">
        <v>872</v>
      </c>
      <c r="K536" s="4" t="s">
        <v>2983</v>
      </c>
    </row>
    <row r="537" spans="7:11" x14ac:dyDescent="0.2">
      <c r="G537" s="4" t="s">
        <v>873</v>
      </c>
      <c r="K537" s="4" t="s">
        <v>2984</v>
      </c>
    </row>
    <row r="538" spans="7:11" x14ac:dyDescent="0.2">
      <c r="G538" s="4" t="s">
        <v>874</v>
      </c>
      <c r="K538" s="4" t="s">
        <v>2985</v>
      </c>
    </row>
    <row r="539" spans="7:11" x14ac:dyDescent="0.2">
      <c r="G539" s="4" t="s">
        <v>875</v>
      </c>
      <c r="K539" s="4" t="s">
        <v>2986</v>
      </c>
    </row>
    <row r="540" spans="7:11" x14ac:dyDescent="0.2">
      <c r="G540" s="4" t="s">
        <v>876</v>
      </c>
      <c r="K540" s="4" t="s">
        <v>2987</v>
      </c>
    </row>
    <row r="541" spans="7:11" x14ac:dyDescent="0.2">
      <c r="G541" s="4" t="s">
        <v>877</v>
      </c>
      <c r="K541" s="4" t="s">
        <v>2988</v>
      </c>
    </row>
    <row r="542" spans="7:11" x14ac:dyDescent="0.2">
      <c r="G542" s="4" t="s">
        <v>878</v>
      </c>
      <c r="K542" s="4" t="s">
        <v>2989</v>
      </c>
    </row>
    <row r="543" spans="7:11" x14ac:dyDescent="0.2">
      <c r="G543" s="4" t="s">
        <v>879</v>
      </c>
      <c r="K543" s="4" t="s">
        <v>2990</v>
      </c>
    </row>
    <row r="544" spans="7:11" x14ac:dyDescent="0.2">
      <c r="G544" s="4" t="s">
        <v>880</v>
      </c>
      <c r="K544" s="4" t="s">
        <v>2991</v>
      </c>
    </row>
    <row r="545" spans="7:11" x14ac:dyDescent="0.2">
      <c r="G545" s="4" t="s">
        <v>881</v>
      </c>
      <c r="K545" s="4" t="s">
        <v>2992</v>
      </c>
    </row>
    <row r="546" spans="7:11" x14ac:dyDescent="0.2">
      <c r="G546" s="4" t="s">
        <v>882</v>
      </c>
      <c r="K546" s="4" t="s">
        <v>2993</v>
      </c>
    </row>
    <row r="547" spans="7:11" x14ac:dyDescent="0.2">
      <c r="G547" s="4" t="s">
        <v>883</v>
      </c>
      <c r="K547" s="4" t="s">
        <v>2994</v>
      </c>
    </row>
    <row r="548" spans="7:11" x14ac:dyDescent="0.2">
      <c r="G548" s="4" t="s">
        <v>884</v>
      </c>
      <c r="K548" s="4" t="s">
        <v>2995</v>
      </c>
    </row>
    <row r="549" spans="7:11" x14ac:dyDescent="0.2">
      <c r="G549" s="4" t="s">
        <v>885</v>
      </c>
      <c r="K549" s="4" t="s">
        <v>2996</v>
      </c>
    </row>
    <row r="550" spans="7:11" x14ac:dyDescent="0.2">
      <c r="G550" s="4" t="s">
        <v>886</v>
      </c>
      <c r="K550" s="4" t="s">
        <v>2997</v>
      </c>
    </row>
    <row r="551" spans="7:11" x14ac:dyDescent="0.2">
      <c r="G551" s="4" t="s">
        <v>887</v>
      </c>
      <c r="K551" s="4" t="s">
        <v>2998</v>
      </c>
    </row>
    <row r="552" spans="7:11" x14ac:dyDescent="0.2">
      <c r="G552" s="4" t="s">
        <v>888</v>
      </c>
      <c r="K552" s="4" t="s">
        <v>2999</v>
      </c>
    </row>
    <row r="553" spans="7:11" x14ac:dyDescent="0.2">
      <c r="G553" s="4" t="s">
        <v>889</v>
      </c>
      <c r="K553" s="4" t="s">
        <v>3000</v>
      </c>
    </row>
    <row r="554" spans="7:11" x14ac:dyDescent="0.2">
      <c r="G554" s="4" t="s">
        <v>890</v>
      </c>
      <c r="K554" s="4" t="s">
        <v>3001</v>
      </c>
    </row>
    <row r="555" spans="7:11" x14ac:dyDescent="0.2">
      <c r="G555" s="4" t="s">
        <v>891</v>
      </c>
      <c r="K555" s="4" t="s">
        <v>3002</v>
      </c>
    </row>
    <row r="556" spans="7:11" x14ac:dyDescent="0.2">
      <c r="G556" s="4" t="s">
        <v>892</v>
      </c>
      <c r="K556" s="4" t="s">
        <v>3003</v>
      </c>
    </row>
    <row r="557" spans="7:11" x14ac:dyDescent="0.2">
      <c r="G557" s="4" t="s">
        <v>893</v>
      </c>
      <c r="K557" s="4" t="s">
        <v>3004</v>
      </c>
    </row>
    <row r="558" spans="7:11" x14ac:dyDescent="0.2">
      <c r="G558" s="4" t="s">
        <v>894</v>
      </c>
      <c r="K558" s="4" t="s">
        <v>3005</v>
      </c>
    </row>
    <row r="559" spans="7:11" x14ac:dyDescent="0.2">
      <c r="G559" s="4" t="s">
        <v>895</v>
      </c>
      <c r="K559" s="4" t="s">
        <v>3006</v>
      </c>
    </row>
    <row r="560" spans="7:11" x14ac:dyDescent="0.2">
      <c r="G560" s="4" t="s">
        <v>896</v>
      </c>
      <c r="K560" s="4" t="s">
        <v>3007</v>
      </c>
    </row>
    <row r="561" spans="7:11" x14ac:dyDescent="0.2">
      <c r="G561" s="4" t="s">
        <v>897</v>
      </c>
      <c r="K561" s="4" t="s">
        <v>3008</v>
      </c>
    </row>
    <row r="562" spans="7:11" x14ac:dyDescent="0.2">
      <c r="G562" s="4" t="s">
        <v>898</v>
      </c>
      <c r="K562" s="4" t="s">
        <v>3009</v>
      </c>
    </row>
    <row r="563" spans="7:11" x14ac:dyDescent="0.2">
      <c r="G563" s="4" t="s">
        <v>899</v>
      </c>
      <c r="K563" s="4" t="s">
        <v>3010</v>
      </c>
    </row>
    <row r="564" spans="7:11" x14ac:dyDescent="0.2">
      <c r="G564" s="4" t="s">
        <v>900</v>
      </c>
      <c r="K564" s="4" t="s">
        <v>3011</v>
      </c>
    </row>
    <row r="565" spans="7:11" x14ac:dyDescent="0.2">
      <c r="G565" s="4" t="s">
        <v>901</v>
      </c>
      <c r="K565" s="4" t="s">
        <v>3012</v>
      </c>
    </row>
    <row r="566" spans="7:11" x14ac:dyDescent="0.2">
      <c r="G566" s="4" t="s">
        <v>902</v>
      </c>
      <c r="K566" s="4" t="s">
        <v>3013</v>
      </c>
    </row>
    <row r="567" spans="7:11" x14ac:dyDescent="0.2">
      <c r="G567" s="4" t="s">
        <v>903</v>
      </c>
      <c r="K567" s="4" t="s">
        <v>3014</v>
      </c>
    </row>
    <row r="568" spans="7:11" x14ac:dyDescent="0.2">
      <c r="G568" s="4" t="s">
        <v>904</v>
      </c>
      <c r="K568" s="4" t="s">
        <v>3015</v>
      </c>
    </row>
    <row r="569" spans="7:11" x14ac:dyDescent="0.2">
      <c r="G569" s="4" t="s">
        <v>905</v>
      </c>
      <c r="K569" s="4" t="s">
        <v>3016</v>
      </c>
    </row>
    <row r="570" spans="7:11" x14ac:dyDescent="0.2">
      <c r="G570" s="4" t="s">
        <v>906</v>
      </c>
      <c r="K570" s="4" t="s">
        <v>3017</v>
      </c>
    </row>
    <row r="571" spans="7:11" x14ac:dyDescent="0.2">
      <c r="G571" s="4" t="s">
        <v>907</v>
      </c>
      <c r="K571" s="4" t="s">
        <v>3018</v>
      </c>
    </row>
    <row r="572" spans="7:11" x14ac:dyDescent="0.2">
      <c r="G572" s="4" t="s">
        <v>908</v>
      </c>
      <c r="K572" s="4" t="s">
        <v>3019</v>
      </c>
    </row>
    <row r="573" spans="7:11" x14ac:dyDescent="0.2">
      <c r="G573" s="4" t="s">
        <v>909</v>
      </c>
      <c r="K573" s="4" t="s">
        <v>3020</v>
      </c>
    </row>
    <row r="574" spans="7:11" x14ac:dyDescent="0.2">
      <c r="G574" s="4" t="s">
        <v>910</v>
      </c>
      <c r="K574" s="4" t="s">
        <v>3021</v>
      </c>
    </row>
    <row r="575" spans="7:11" x14ac:dyDescent="0.2">
      <c r="G575" s="4" t="s">
        <v>911</v>
      </c>
      <c r="K575" s="4" t="s">
        <v>3022</v>
      </c>
    </row>
    <row r="576" spans="7:11" x14ac:dyDescent="0.2">
      <c r="G576" s="4" t="s">
        <v>912</v>
      </c>
      <c r="K576" s="4" t="s">
        <v>3023</v>
      </c>
    </row>
    <row r="577" spans="7:11" x14ac:dyDescent="0.2">
      <c r="G577" s="4" t="s">
        <v>913</v>
      </c>
      <c r="K577" s="4" t="s">
        <v>3024</v>
      </c>
    </row>
    <row r="578" spans="7:11" x14ac:dyDescent="0.2">
      <c r="G578" s="4" t="s">
        <v>914</v>
      </c>
      <c r="K578" s="4" t="s">
        <v>3025</v>
      </c>
    </row>
    <row r="579" spans="7:11" x14ac:dyDescent="0.2">
      <c r="G579" s="4" t="s">
        <v>915</v>
      </c>
      <c r="K579" s="4" t="s">
        <v>3026</v>
      </c>
    </row>
    <row r="580" spans="7:11" x14ac:dyDescent="0.2">
      <c r="G580" s="4" t="s">
        <v>916</v>
      </c>
      <c r="K580" s="4" t="s">
        <v>3027</v>
      </c>
    </row>
    <row r="581" spans="7:11" x14ac:dyDescent="0.2">
      <c r="G581" s="4" t="s">
        <v>917</v>
      </c>
      <c r="K581" s="4" t="s">
        <v>3028</v>
      </c>
    </row>
    <row r="582" spans="7:11" x14ac:dyDescent="0.2">
      <c r="G582" s="4" t="s">
        <v>918</v>
      </c>
      <c r="K582" s="4" t="s">
        <v>3029</v>
      </c>
    </row>
    <row r="583" spans="7:11" x14ac:dyDescent="0.2">
      <c r="G583" s="4" t="s">
        <v>919</v>
      </c>
      <c r="K583" s="4" t="s">
        <v>3030</v>
      </c>
    </row>
    <row r="584" spans="7:11" x14ac:dyDescent="0.2">
      <c r="G584" s="4" t="s">
        <v>920</v>
      </c>
      <c r="K584" s="4" t="s">
        <v>3031</v>
      </c>
    </row>
    <row r="585" spans="7:11" x14ac:dyDescent="0.2">
      <c r="G585" s="4" t="s">
        <v>921</v>
      </c>
      <c r="K585" s="4" t="s">
        <v>3032</v>
      </c>
    </row>
    <row r="586" spans="7:11" x14ac:dyDescent="0.2">
      <c r="G586" s="4" t="s">
        <v>922</v>
      </c>
      <c r="K586" s="4" t="s">
        <v>3033</v>
      </c>
    </row>
    <row r="587" spans="7:11" x14ac:dyDescent="0.2">
      <c r="G587" s="4" t="s">
        <v>923</v>
      </c>
      <c r="K587" s="4" t="s">
        <v>3034</v>
      </c>
    </row>
    <row r="588" spans="7:11" x14ac:dyDescent="0.2">
      <c r="G588" s="4" t="s">
        <v>924</v>
      </c>
      <c r="K588" s="4" t="s">
        <v>3035</v>
      </c>
    </row>
    <row r="589" spans="7:11" x14ac:dyDescent="0.2">
      <c r="G589" s="4" t="s">
        <v>925</v>
      </c>
      <c r="K589" s="4" t="s">
        <v>3036</v>
      </c>
    </row>
    <row r="590" spans="7:11" x14ac:dyDescent="0.2">
      <c r="G590" s="4" t="s">
        <v>926</v>
      </c>
      <c r="K590" s="4" t="s">
        <v>3037</v>
      </c>
    </row>
    <row r="591" spans="7:11" x14ac:dyDescent="0.2">
      <c r="G591" s="4" t="s">
        <v>927</v>
      </c>
      <c r="K591" s="4" t="s">
        <v>3038</v>
      </c>
    </row>
    <row r="592" spans="7:11" x14ac:dyDescent="0.2">
      <c r="G592" s="4" t="s">
        <v>928</v>
      </c>
      <c r="K592" s="4" t="s">
        <v>3039</v>
      </c>
    </row>
    <row r="593" spans="7:11" x14ac:dyDescent="0.2">
      <c r="G593" s="4" t="s">
        <v>929</v>
      </c>
      <c r="K593" s="4" t="s">
        <v>3040</v>
      </c>
    </row>
    <row r="594" spans="7:11" x14ac:dyDescent="0.2">
      <c r="G594" s="4" t="s">
        <v>930</v>
      </c>
      <c r="K594" s="4" t="s">
        <v>3041</v>
      </c>
    </row>
    <row r="595" spans="7:11" x14ac:dyDescent="0.2">
      <c r="G595" s="4" t="s">
        <v>931</v>
      </c>
      <c r="K595" s="4" t="s">
        <v>3042</v>
      </c>
    </row>
    <row r="596" spans="7:11" x14ac:dyDescent="0.2">
      <c r="G596" s="4" t="s">
        <v>932</v>
      </c>
      <c r="K596" s="4" t="s">
        <v>3043</v>
      </c>
    </row>
    <row r="597" spans="7:11" x14ac:dyDescent="0.2">
      <c r="G597" s="4" t="s">
        <v>933</v>
      </c>
      <c r="K597" s="4" t="s">
        <v>3044</v>
      </c>
    </row>
    <row r="598" spans="7:11" x14ac:dyDescent="0.2">
      <c r="G598" s="4" t="s">
        <v>934</v>
      </c>
      <c r="K598" s="4" t="s">
        <v>3045</v>
      </c>
    </row>
    <row r="599" spans="7:11" x14ac:dyDescent="0.2">
      <c r="G599" s="4" t="s">
        <v>935</v>
      </c>
      <c r="K599" s="4" t="s">
        <v>3046</v>
      </c>
    </row>
    <row r="600" spans="7:11" x14ac:dyDescent="0.2">
      <c r="G600" s="4" t="s">
        <v>936</v>
      </c>
      <c r="K600" s="4" t="s">
        <v>3047</v>
      </c>
    </row>
    <row r="601" spans="7:11" x14ac:dyDescent="0.2">
      <c r="G601" s="4" t="s">
        <v>937</v>
      </c>
      <c r="K601" s="4" t="s">
        <v>3048</v>
      </c>
    </row>
    <row r="602" spans="7:11" x14ac:dyDescent="0.2">
      <c r="G602" s="4" t="s">
        <v>938</v>
      </c>
      <c r="K602" s="4" t="s">
        <v>3049</v>
      </c>
    </row>
    <row r="603" spans="7:11" x14ac:dyDescent="0.2">
      <c r="G603" s="4" t="s">
        <v>939</v>
      </c>
      <c r="K603" s="4" t="s">
        <v>3050</v>
      </c>
    </row>
    <row r="604" spans="7:11" x14ac:dyDescent="0.2">
      <c r="G604" s="4" t="s">
        <v>940</v>
      </c>
      <c r="K604" s="4" t="s">
        <v>3051</v>
      </c>
    </row>
    <row r="605" spans="7:11" x14ac:dyDescent="0.2">
      <c r="G605" s="4" t="s">
        <v>941</v>
      </c>
      <c r="K605" s="4" t="s">
        <v>3052</v>
      </c>
    </row>
    <row r="606" spans="7:11" x14ac:dyDescent="0.2">
      <c r="G606" s="4" t="s">
        <v>942</v>
      </c>
      <c r="K606" s="4" t="s">
        <v>3053</v>
      </c>
    </row>
    <row r="607" spans="7:11" x14ac:dyDescent="0.2">
      <c r="G607" s="4" t="s">
        <v>943</v>
      </c>
      <c r="K607" s="4" t="s">
        <v>3054</v>
      </c>
    </row>
    <row r="608" spans="7:11" x14ac:dyDescent="0.2">
      <c r="G608" s="4" t="s">
        <v>944</v>
      </c>
      <c r="K608" s="4" t="s">
        <v>3055</v>
      </c>
    </row>
    <row r="609" spans="7:11" x14ac:dyDescent="0.2">
      <c r="G609" s="4" t="s">
        <v>945</v>
      </c>
      <c r="K609" s="4" t="s">
        <v>3056</v>
      </c>
    </row>
    <row r="610" spans="7:11" x14ac:dyDescent="0.2">
      <c r="G610" s="4" t="s">
        <v>946</v>
      </c>
      <c r="K610" s="4" t="s">
        <v>3057</v>
      </c>
    </row>
    <row r="611" spans="7:11" x14ac:dyDescent="0.2">
      <c r="G611" s="4" t="s">
        <v>947</v>
      </c>
      <c r="K611" s="4" t="s">
        <v>3058</v>
      </c>
    </row>
    <row r="612" spans="7:11" x14ac:dyDescent="0.2">
      <c r="G612" s="4" t="s">
        <v>948</v>
      </c>
      <c r="K612" s="4" t="s">
        <v>3059</v>
      </c>
    </row>
    <row r="613" spans="7:11" x14ac:dyDescent="0.2">
      <c r="G613" s="4" t="s">
        <v>949</v>
      </c>
      <c r="K613" s="4" t="s">
        <v>3060</v>
      </c>
    </row>
    <row r="614" spans="7:11" x14ac:dyDescent="0.2">
      <c r="G614" s="4" t="s">
        <v>950</v>
      </c>
      <c r="K614" s="4" t="s">
        <v>3061</v>
      </c>
    </row>
    <row r="615" spans="7:11" x14ac:dyDescent="0.2">
      <c r="G615" s="4" t="s">
        <v>951</v>
      </c>
      <c r="K615" s="4" t="s">
        <v>3062</v>
      </c>
    </row>
    <row r="616" spans="7:11" x14ac:dyDescent="0.2">
      <c r="G616" s="4" t="s">
        <v>952</v>
      </c>
      <c r="K616" s="4" t="s">
        <v>3063</v>
      </c>
    </row>
    <row r="617" spans="7:11" x14ac:dyDescent="0.2">
      <c r="G617" s="4" t="s">
        <v>953</v>
      </c>
      <c r="K617" s="4" t="s">
        <v>3064</v>
      </c>
    </row>
    <row r="618" spans="7:11" x14ac:dyDescent="0.2">
      <c r="G618" s="4" t="s">
        <v>954</v>
      </c>
      <c r="K618" s="4" t="s">
        <v>3065</v>
      </c>
    </row>
    <row r="619" spans="7:11" x14ac:dyDescent="0.2">
      <c r="G619" s="4" t="s">
        <v>955</v>
      </c>
      <c r="K619" s="4" t="s">
        <v>3066</v>
      </c>
    </row>
    <row r="620" spans="7:11" x14ac:dyDescent="0.2">
      <c r="G620" s="4" t="s">
        <v>956</v>
      </c>
      <c r="K620" s="4" t="s">
        <v>3067</v>
      </c>
    </row>
    <row r="621" spans="7:11" x14ac:dyDescent="0.2">
      <c r="G621" s="4" t="s">
        <v>957</v>
      </c>
      <c r="K621" s="4" t="s">
        <v>3068</v>
      </c>
    </row>
    <row r="622" spans="7:11" x14ac:dyDescent="0.2">
      <c r="G622" s="4" t="s">
        <v>958</v>
      </c>
      <c r="K622" s="4" t="s">
        <v>3069</v>
      </c>
    </row>
    <row r="623" spans="7:11" x14ac:dyDescent="0.2">
      <c r="G623" s="4" t="s">
        <v>959</v>
      </c>
      <c r="K623" s="4" t="s">
        <v>3070</v>
      </c>
    </row>
    <row r="624" spans="7:11" x14ac:dyDescent="0.2">
      <c r="G624" s="4" t="s">
        <v>960</v>
      </c>
      <c r="K624" s="4" t="s">
        <v>3071</v>
      </c>
    </row>
    <row r="625" spans="7:11" x14ac:dyDescent="0.2">
      <c r="G625" s="4" t="s">
        <v>961</v>
      </c>
      <c r="K625" s="4" t="s">
        <v>3072</v>
      </c>
    </row>
    <row r="626" spans="7:11" x14ac:dyDescent="0.2">
      <c r="G626" s="4" t="s">
        <v>962</v>
      </c>
      <c r="K626" s="4" t="s">
        <v>3073</v>
      </c>
    </row>
    <row r="627" spans="7:11" x14ac:dyDescent="0.2">
      <c r="G627" s="4" t="s">
        <v>963</v>
      </c>
      <c r="K627" s="4" t="s">
        <v>3074</v>
      </c>
    </row>
    <row r="628" spans="7:11" x14ac:dyDescent="0.2">
      <c r="G628" s="4" t="s">
        <v>964</v>
      </c>
      <c r="K628" s="4" t="s">
        <v>3075</v>
      </c>
    </row>
    <row r="629" spans="7:11" x14ac:dyDescent="0.2">
      <c r="G629" s="4" t="s">
        <v>965</v>
      </c>
      <c r="K629" s="4" t="s">
        <v>3076</v>
      </c>
    </row>
    <row r="630" spans="7:11" x14ac:dyDescent="0.2">
      <c r="G630" s="4" t="s">
        <v>966</v>
      </c>
      <c r="K630" s="4" t="s">
        <v>3077</v>
      </c>
    </row>
    <row r="631" spans="7:11" x14ac:dyDescent="0.2">
      <c r="G631" s="4" t="s">
        <v>967</v>
      </c>
      <c r="K631" s="4" t="s">
        <v>3078</v>
      </c>
    </row>
    <row r="632" spans="7:11" x14ac:dyDescent="0.2">
      <c r="G632" s="4" t="s">
        <v>968</v>
      </c>
      <c r="K632" s="4" t="s">
        <v>3079</v>
      </c>
    </row>
    <row r="633" spans="7:11" x14ac:dyDescent="0.2">
      <c r="G633" s="4" t="s">
        <v>969</v>
      </c>
      <c r="K633" s="4" t="s">
        <v>3080</v>
      </c>
    </row>
    <row r="634" spans="7:11" x14ac:dyDescent="0.2">
      <c r="G634" s="4" t="s">
        <v>970</v>
      </c>
      <c r="K634" s="4" t="s">
        <v>3081</v>
      </c>
    </row>
    <row r="635" spans="7:11" x14ac:dyDescent="0.2">
      <c r="G635" s="4" t="s">
        <v>971</v>
      </c>
      <c r="K635" s="4" t="s">
        <v>3082</v>
      </c>
    </row>
    <row r="636" spans="7:11" x14ac:dyDescent="0.2">
      <c r="G636" s="4" t="s">
        <v>972</v>
      </c>
      <c r="K636" s="4" t="s">
        <v>3083</v>
      </c>
    </row>
    <row r="637" spans="7:11" x14ac:dyDescent="0.2">
      <c r="G637" s="4" t="s">
        <v>973</v>
      </c>
      <c r="K637" s="4" t="s">
        <v>3084</v>
      </c>
    </row>
    <row r="638" spans="7:11" x14ac:dyDescent="0.2">
      <c r="G638" s="4" t="s">
        <v>974</v>
      </c>
      <c r="K638" s="4" t="s">
        <v>3085</v>
      </c>
    </row>
    <row r="639" spans="7:11" x14ac:dyDescent="0.2">
      <c r="G639" s="4" t="s">
        <v>975</v>
      </c>
      <c r="K639" s="4" t="s">
        <v>3086</v>
      </c>
    </row>
    <row r="640" spans="7:11" x14ac:dyDescent="0.2">
      <c r="G640" s="4" t="s">
        <v>976</v>
      </c>
      <c r="K640" s="4" t="s">
        <v>3087</v>
      </c>
    </row>
    <row r="641" spans="7:11" x14ac:dyDescent="0.2">
      <c r="G641" s="4" t="s">
        <v>977</v>
      </c>
      <c r="K641" s="4" t="s">
        <v>3088</v>
      </c>
    </row>
    <row r="642" spans="7:11" x14ac:dyDescent="0.2">
      <c r="G642" s="4" t="s">
        <v>978</v>
      </c>
      <c r="K642" s="4" t="s">
        <v>3089</v>
      </c>
    </row>
    <row r="643" spans="7:11" x14ac:dyDescent="0.2">
      <c r="G643" s="4" t="s">
        <v>979</v>
      </c>
      <c r="K643" s="4" t="s">
        <v>3090</v>
      </c>
    </row>
    <row r="644" spans="7:11" x14ac:dyDescent="0.2">
      <c r="G644" s="4" t="s">
        <v>980</v>
      </c>
      <c r="K644" s="4" t="s">
        <v>3091</v>
      </c>
    </row>
    <row r="645" spans="7:11" x14ac:dyDescent="0.2">
      <c r="G645" s="4" t="s">
        <v>981</v>
      </c>
      <c r="K645" s="4" t="s">
        <v>3092</v>
      </c>
    </row>
    <row r="646" spans="7:11" x14ac:dyDescent="0.2">
      <c r="G646" s="4" t="s">
        <v>982</v>
      </c>
      <c r="K646" s="4" t="s">
        <v>3093</v>
      </c>
    </row>
    <row r="647" spans="7:11" x14ac:dyDescent="0.2">
      <c r="G647" s="4" t="s">
        <v>983</v>
      </c>
      <c r="K647" s="4" t="s">
        <v>3094</v>
      </c>
    </row>
    <row r="648" spans="7:11" x14ac:dyDescent="0.2">
      <c r="G648" s="4" t="s">
        <v>984</v>
      </c>
      <c r="K648" s="4" t="s">
        <v>3095</v>
      </c>
    </row>
    <row r="649" spans="7:11" x14ac:dyDescent="0.2">
      <c r="G649" s="4" t="s">
        <v>985</v>
      </c>
      <c r="K649" s="4" t="s">
        <v>3096</v>
      </c>
    </row>
    <row r="650" spans="7:11" x14ac:dyDescent="0.2">
      <c r="G650" s="4" t="s">
        <v>986</v>
      </c>
      <c r="K650" s="4" t="s">
        <v>3097</v>
      </c>
    </row>
    <row r="651" spans="7:11" x14ac:dyDescent="0.2">
      <c r="G651" s="4" t="s">
        <v>987</v>
      </c>
      <c r="K651" s="4" t="s">
        <v>3098</v>
      </c>
    </row>
    <row r="652" spans="7:11" x14ac:dyDescent="0.2">
      <c r="G652" s="4" t="s">
        <v>988</v>
      </c>
      <c r="K652" s="4" t="s">
        <v>3099</v>
      </c>
    </row>
    <row r="653" spans="7:11" x14ac:dyDescent="0.2">
      <c r="G653" s="4" t="s">
        <v>989</v>
      </c>
      <c r="K653" s="4" t="s">
        <v>3100</v>
      </c>
    </row>
    <row r="654" spans="7:11" x14ac:dyDescent="0.2">
      <c r="G654" s="4" t="s">
        <v>990</v>
      </c>
      <c r="K654" s="4" t="s">
        <v>3101</v>
      </c>
    </row>
    <row r="655" spans="7:11" x14ac:dyDescent="0.2">
      <c r="G655" s="4" t="s">
        <v>991</v>
      </c>
      <c r="K655" s="4" t="s">
        <v>3102</v>
      </c>
    </row>
    <row r="656" spans="7:11" x14ac:dyDescent="0.2">
      <c r="G656" s="4" t="s">
        <v>992</v>
      </c>
      <c r="K656" s="4" t="s">
        <v>3103</v>
      </c>
    </row>
    <row r="657" spans="7:11" x14ac:dyDescent="0.2">
      <c r="G657" s="4" t="s">
        <v>993</v>
      </c>
      <c r="K657" s="4" t="s">
        <v>3104</v>
      </c>
    </row>
    <row r="658" spans="7:11" x14ac:dyDescent="0.2">
      <c r="G658" s="4" t="s">
        <v>994</v>
      </c>
    </row>
    <row r="659" spans="7:11" x14ac:dyDescent="0.2">
      <c r="G659" s="4" t="s">
        <v>995</v>
      </c>
    </row>
    <row r="660" spans="7:11" x14ac:dyDescent="0.2">
      <c r="G660" s="4" t="s">
        <v>996</v>
      </c>
    </row>
    <row r="661" spans="7:11" x14ac:dyDescent="0.2">
      <c r="G661" s="4" t="s">
        <v>997</v>
      </c>
    </row>
    <row r="662" spans="7:11" x14ac:dyDescent="0.2">
      <c r="G662" s="4" t="s">
        <v>998</v>
      </c>
    </row>
    <row r="663" spans="7:11" x14ac:dyDescent="0.2">
      <c r="G663" s="4" t="s">
        <v>999</v>
      </c>
    </row>
    <row r="664" spans="7:11" x14ac:dyDescent="0.2">
      <c r="G664" s="4" t="s">
        <v>1000</v>
      </c>
    </row>
    <row r="665" spans="7:11" x14ac:dyDescent="0.2">
      <c r="G665" s="4" t="s">
        <v>1001</v>
      </c>
    </row>
    <row r="666" spans="7:11" x14ac:dyDescent="0.2">
      <c r="G666" s="4" t="s">
        <v>1002</v>
      </c>
    </row>
    <row r="667" spans="7:11" x14ac:dyDescent="0.2">
      <c r="G667" s="4" t="s">
        <v>1003</v>
      </c>
    </row>
    <row r="668" spans="7:11" x14ac:dyDescent="0.2">
      <c r="G668" s="4" t="s">
        <v>1004</v>
      </c>
    </row>
    <row r="669" spans="7:11" x14ac:dyDescent="0.2">
      <c r="G669" s="4" t="s">
        <v>1005</v>
      </c>
    </row>
    <row r="670" spans="7:11" x14ac:dyDescent="0.2">
      <c r="G670" s="4" t="s">
        <v>1006</v>
      </c>
    </row>
    <row r="671" spans="7:11" x14ac:dyDescent="0.2">
      <c r="G671" s="4" t="s">
        <v>1007</v>
      </c>
    </row>
    <row r="672" spans="7:11" x14ac:dyDescent="0.2">
      <c r="G672" s="4" t="s">
        <v>1008</v>
      </c>
    </row>
    <row r="673" spans="7:7" x14ac:dyDescent="0.2">
      <c r="G673" s="4" t="s">
        <v>1009</v>
      </c>
    </row>
    <row r="674" spans="7:7" x14ac:dyDescent="0.2">
      <c r="G674" s="4" t="s">
        <v>1010</v>
      </c>
    </row>
    <row r="675" spans="7:7" x14ac:dyDescent="0.2">
      <c r="G675" s="4" t="s">
        <v>1011</v>
      </c>
    </row>
    <row r="676" spans="7:7" x14ac:dyDescent="0.2">
      <c r="G676" s="4" t="s">
        <v>1012</v>
      </c>
    </row>
    <row r="677" spans="7:7" x14ac:dyDescent="0.2">
      <c r="G677" s="4" t="s">
        <v>1013</v>
      </c>
    </row>
    <row r="678" spans="7:7" x14ac:dyDescent="0.2">
      <c r="G678" s="4" t="s">
        <v>1014</v>
      </c>
    </row>
    <row r="679" spans="7:7" x14ac:dyDescent="0.2">
      <c r="G679" s="4" t="s">
        <v>1015</v>
      </c>
    </row>
    <row r="680" spans="7:7" x14ac:dyDescent="0.2">
      <c r="G680" s="4" t="s">
        <v>1016</v>
      </c>
    </row>
    <row r="681" spans="7:7" x14ac:dyDescent="0.2">
      <c r="G681" s="4" t="s">
        <v>1017</v>
      </c>
    </row>
    <row r="682" spans="7:7" x14ac:dyDescent="0.2">
      <c r="G682" s="4" t="s">
        <v>1018</v>
      </c>
    </row>
    <row r="683" spans="7:7" x14ac:dyDescent="0.2">
      <c r="G683" s="4" t="s">
        <v>1019</v>
      </c>
    </row>
    <row r="684" spans="7:7" x14ac:dyDescent="0.2">
      <c r="G684" s="4" t="s">
        <v>1020</v>
      </c>
    </row>
    <row r="685" spans="7:7" x14ac:dyDescent="0.2">
      <c r="G685" s="4" t="s">
        <v>1021</v>
      </c>
    </row>
    <row r="686" spans="7:7" x14ac:dyDescent="0.2">
      <c r="G686" s="4" t="s">
        <v>1022</v>
      </c>
    </row>
    <row r="687" spans="7:7" x14ac:dyDescent="0.2">
      <c r="G687" s="4" t="s">
        <v>1023</v>
      </c>
    </row>
    <row r="688" spans="7:7" x14ac:dyDescent="0.2">
      <c r="G688" s="4" t="s">
        <v>1024</v>
      </c>
    </row>
    <row r="689" spans="7:7" x14ac:dyDescent="0.2">
      <c r="G689" s="4" t="s">
        <v>1025</v>
      </c>
    </row>
    <row r="690" spans="7:7" x14ac:dyDescent="0.2">
      <c r="G690" s="4" t="s">
        <v>1026</v>
      </c>
    </row>
    <row r="691" spans="7:7" x14ac:dyDescent="0.2">
      <c r="G691" s="4" t="s">
        <v>1027</v>
      </c>
    </row>
    <row r="692" spans="7:7" x14ac:dyDescent="0.2">
      <c r="G692" s="4" t="s">
        <v>1028</v>
      </c>
    </row>
    <row r="693" spans="7:7" x14ac:dyDescent="0.2">
      <c r="G693" s="4" t="s">
        <v>1029</v>
      </c>
    </row>
    <row r="694" spans="7:7" x14ac:dyDescent="0.2">
      <c r="G694" s="4" t="s">
        <v>1030</v>
      </c>
    </row>
    <row r="695" spans="7:7" x14ac:dyDescent="0.2">
      <c r="G695" s="4" t="s">
        <v>1031</v>
      </c>
    </row>
    <row r="696" spans="7:7" x14ac:dyDescent="0.2">
      <c r="G696" s="4" t="s">
        <v>1032</v>
      </c>
    </row>
    <row r="697" spans="7:7" x14ac:dyDescent="0.2">
      <c r="G697" s="4" t="s">
        <v>1033</v>
      </c>
    </row>
    <row r="698" spans="7:7" x14ac:dyDescent="0.2">
      <c r="G698" s="4" t="s">
        <v>1034</v>
      </c>
    </row>
    <row r="699" spans="7:7" x14ac:dyDescent="0.2">
      <c r="G699" s="4" t="s">
        <v>1035</v>
      </c>
    </row>
    <row r="700" spans="7:7" x14ac:dyDescent="0.2">
      <c r="G700" s="4" t="s">
        <v>1036</v>
      </c>
    </row>
    <row r="701" spans="7:7" x14ac:dyDescent="0.2">
      <c r="G701" s="4" t="s">
        <v>1037</v>
      </c>
    </row>
    <row r="702" spans="7:7" x14ac:dyDescent="0.2">
      <c r="G702" s="4" t="s">
        <v>1038</v>
      </c>
    </row>
    <row r="703" spans="7:7" x14ac:dyDescent="0.2">
      <c r="G703" s="4" t="s">
        <v>1039</v>
      </c>
    </row>
    <row r="704" spans="7:7" x14ac:dyDescent="0.2">
      <c r="G704" s="4" t="s">
        <v>1040</v>
      </c>
    </row>
    <row r="705" spans="7:7" x14ac:dyDescent="0.2">
      <c r="G705" s="4" t="s">
        <v>1041</v>
      </c>
    </row>
    <row r="706" spans="7:7" x14ac:dyDescent="0.2">
      <c r="G706" s="4" t="s">
        <v>1042</v>
      </c>
    </row>
    <row r="707" spans="7:7" x14ac:dyDescent="0.2">
      <c r="G707" s="4" t="s">
        <v>1043</v>
      </c>
    </row>
    <row r="708" spans="7:7" x14ac:dyDescent="0.2">
      <c r="G708" s="4" t="s">
        <v>1044</v>
      </c>
    </row>
    <row r="709" spans="7:7" x14ac:dyDescent="0.2">
      <c r="G709" s="4" t="s">
        <v>1045</v>
      </c>
    </row>
    <row r="710" spans="7:7" x14ac:dyDescent="0.2">
      <c r="G710" s="4" t="s">
        <v>1046</v>
      </c>
    </row>
    <row r="711" spans="7:7" x14ac:dyDescent="0.2">
      <c r="G711" s="4" t="s">
        <v>1047</v>
      </c>
    </row>
    <row r="712" spans="7:7" x14ac:dyDescent="0.2">
      <c r="G712" s="4" t="s">
        <v>1048</v>
      </c>
    </row>
    <row r="713" spans="7:7" x14ac:dyDescent="0.2">
      <c r="G713" s="4" t="s">
        <v>1049</v>
      </c>
    </row>
    <row r="714" spans="7:7" x14ac:dyDescent="0.2">
      <c r="G714" s="4" t="s">
        <v>1050</v>
      </c>
    </row>
    <row r="715" spans="7:7" x14ac:dyDescent="0.2">
      <c r="G715" s="4" t="s">
        <v>1051</v>
      </c>
    </row>
    <row r="716" spans="7:7" x14ac:dyDescent="0.2">
      <c r="G716" s="4" t="s">
        <v>1052</v>
      </c>
    </row>
    <row r="717" spans="7:7" x14ac:dyDescent="0.2">
      <c r="G717" s="4" t="s">
        <v>1053</v>
      </c>
    </row>
    <row r="718" spans="7:7" x14ac:dyDescent="0.2">
      <c r="G718" s="4" t="s">
        <v>1054</v>
      </c>
    </row>
    <row r="719" spans="7:7" x14ac:dyDescent="0.2">
      <c r="G719" s="4" t="s">
        <v>1055</v>
      </c>
    </row>
    <row r="720" spans="7:7" x14ac:dyDescent="0.2">
      <c r="G720" s="4" t="s">
        <v>1056</v>
      </c>
    </row>
    <row r="721" spans="7:7" x14ac:dyDescent="0.2">
      <c r="G721" s="4" t="s">
        <v>1057</v>
      </c>
    </row>
    <row r="722" spans="7:7" x14ac:dyDescent="0.2">
      <c r="G722" s="4" t="s">
        <v>1058</v>
      </c>
    </row>
    <row r="723" spans="7:7" x14ac:dyDescent="0.2">
      <c r="G723" s="4" t="s">
        <v>1059</v>
      </c>
    </row>
    <row r="724" spans="7:7" x14ac:dyDescent="0.2">
      <c r="G724" s="4" t="s">
        <v>1060</v>
      </c>
    </row>
    <row r="725" spans="7:7" x14ac:dyDescent="0.2">
      <c r="G725" s="4" t="s">
        <v>1061</v>
      </c>
    </row>
    <row r="726" spans="7:7" x14ac:dyDescent="0.2">
      <c r="G726" s="4" t="s">
        <v>1062</v>
      </c>
    </row>
    <row r="727" spans="7:7" x14ac:dyDescent="0.2">
      <c r="G727" s="4" t="s">
        <v>1063</v>
      </c>
    </row>
    <row r="728" spans="7:7" x14ac:dyDescent="0.2">
      <c r="G728" s="4" t="s">
        <v>1064</v>
      </c>
    </row>
    <row r="729" spans="7:7" x14ac:dyDescent="0.2">
      <c r="G729" s="4" t="s">
        <v>1065</v>
      </c>
    </row>
    <row r="730" spans="7:7" x14ac:dyDescent="0.2">
      <c r="G730" s="4" t="s">
        <v>1066</v>
      </c>
    </row>
    <row r="731" spans="7:7" x14ac:dyDescent="0.2">
      <c r="G731" s="4" t="s">
        <v>1067</v>
      </c>
    </row>
    <row r="732" spans="7:7" x14ac:dyDescent="0.2">
      <c r="G732" s="4" t="s">
        <v>1068</v>
      </c>
    </row>
    <row r="733" spans="7:7" x14ac:dyDescent="0.2">
      <c r="G733" s="4" t="s">
        <v>1069</v>
      </c>
    </row>
    <row r="734" spans="7:7" x14ac:dyDescent="0.2">
      <c r="G734" s="4" t="s">
        <v>1070</v>
      </c>
    </row>
    <row r="735" spans="7:7" x14ac:dyDescent="0.2">
      <c r="G735" s="4" t="s">
        <v>1071</v>
      </c>
    </row>
    <row r="736" spans="7:7" x14ac:dyDescent="0.2">
      <c r="G736" s="4" t="s">
        <v>1072</v>
      </c>
    </row>
    <row r="737" spans="7:7" x14ac:dyDescent="0.2">
      <c r="G737" s="4" t="s">
        <v>1073</v>
      </c>
    </row>
    <row r="738" spans="7:7" x14ac:dyDescent="0.2">
      <c r="G738" s="4" t="s">
        <v>1074</v>
      </c>
    </row>
    <row r="739" spans="7:7" x14ac:dyDescent="0.2">
      <c r="G739" s="4" t="s">
        <v>1075</v>
      </c>
    </row>
    <row r="740" spans="7:7" x14ac:dyDescent="0.2">
      <c r="G740" s="4" t="s">
        <v>1076</v>
      </c>
    </row>
    <row r="741" spans="7:7" x14ac:dyDescent="0.2">
      <c r="G741" s="4" t="s">
        <v>1077</v>
      </c>
    </row>
    <row r="742" spans="7:7" x14ac:dyDescent="0.2">
      <c r="G742" s="4" t="s">
        <v>1078</v>
      </c>
    </row>
    <row r="743" spans="7:7" x14ac:dyDescent="0.2">
      <c r="G743" s="4" t="s">
        <v>1079</v>
      </c>
    </row>
    <row r="744" spans="7:7" x14ac:dyDescent="0.2">
      <c r="G744" s="4" t="s">
        <v>1080</v>
      </c>
    </row>
    <row r="745" spans="7:7" x14ac:dyDescent="0.2">
      <c r="G745" s="4" t="s">
        <v>1081</v>
      </c>
    </row>
    <row r="746" spans="7:7" x14ac:dyDescent="0.2">
      <c r="G746" s="4" t="s">
        <v>1082</v>
      </c>
    </row>
    <row r="747" spans="7:7" x14ac:dyDescent="0.2">
      <c r="G747" s="4" t="s">
        <v>1083</v>
      </c>
    </row>
    <row r="748" spans="7:7" x14ac:dyDescent="0.2">
      <c r="G748" s="4" t="s">
        <v>1084</v>
      </c>
    </row>
    <row r="749" spans="7:7" x14ac:dyDescent="0.2">
      <c r="G749" s="4" t="s">
        <v>1085</v>
      </c>
    </row>
    <row r="750" spans="7:7" x14ac:dyDescent="0.2">
      <c r="G750" s="4" t="s">
        <v>1086</v>
      </c>
    </row>
    <row r="751" spans="7:7" x14ac:dyDescent="0.2">
      <c r="G751" s="4" t="s">
        <v>1087</v>
      </c>
    </row>
    <row r="752" spans="7:7" x14ac:dyDescent="0.2">
      <c r="G752" s="4" t="s">
        <v>1088</v>
      </c>
    </row>
    <row r="753" spans="7:7" x14ac:dyDescent="0.2">
      <c r="G753" s="4" t="s">
        <v>1089</v>
      </c>
    </row>
    <row r="754" spans="7:7" x14ac:dyDescent="0.2">
      <c r="G754" s="4" t="s">
        <v>1090</v>
      </c>
    </row>
    <row r="755" spans="7:7" x14ac:dyDescent="0.2">
      <c r="G755" s="4" t="s">
        <v>1091</v>
      </c>
    </row>
    <row r="756" spans="7:7" x14ac:dyDescent="0.2">
      <c r="G756" s="4" t="s">
        <v>1092</v>
      </c>
    </row>
    <row r="757" spans="7:7" x14ac:dyDescent="0.2">
      <c r="G757" s="4" t="s">
        <v>1093</v>
      </c>
    </row>
    <row r="758" spans="7:7" x14ac:dyDescent="0.2">
      <c r="G758" s="4" t="s">
        <v>1094</v>
      </c>
    </row>
    <row r="759" spans="7:7" x14ac:dyDescent="0.2">
      <c r="G759" s="4" t="s">
        <v>1095</v>
      </c>
    </row>
    <row r="760" spans="7:7" x14ac:dyDescent="0.2">
      <c r="G760" s="4" t="s">
        <v>1096</v>
      </c>
    </row>
    <row r="761" spans="7:7" x14ac:dyDescent="0.2">
      <c r="G761" s="4" t="s">
        <v>1097</v>
      </c>
    </row>
    <row r="762" spans="7:7" x14ac:dyDescent="0.2">
      <c r="G762" s="4" t="s">
        <v>1098</v>
      </c>
    </row>
    <row r="763" spans="7:7" x14ac:dyDescent="0.2">
      <c r="G763" s="4" t="s">
        <v>1099</v>
      </c>
    </row>
    <row r="764" spans="7:7" x14ac:dyDescent="0.2">
      <c r="G764" s="4" t="s">
        <v>1100</v>
      </c>
    </row>
    <row r="765" spans="7:7" x14ac:dyDescent="0.2">
      <c r="G765" s="4" t="s">
        <v>1101</v>
      </c>
    </row>
    <row r="766" spans="7:7" x14ac:dyDescent="0.2">
      <c r="G766" s="4" t="s">
        <v>1102</v>
      </c>
    </row>
    <row r="767" spans="7:7" x14ac:dyDescent="0.2">
      <c r="G767" s="4" t="s">
        <v>1103</v>
      </c>
    </row>
    <row r="768" spans="7:7" x14ac:dyDescent="0.2">
      <c r="G768" s="4" t="s">
        <v>1104</v>
      </c>
    </row>
    <row r="769" spans="7:7" x14ac:dyDescent="0.2">
      <c r="G769" s="4" t="s">
        <v>1105</v>
      </c>
    </row>
    <row r="770" spans="7:7" x14ac:dyDescent="0.2">
      <c r="G770" s="4" t="s">
        <v>1106</v>
      </c>
    </row>
    <row r="771" spans="7:7" x14ac:dyDescent="0.2">
      <c r="G771" s="4" t="s">
        <v>1107</v>
      </c>
    </row>
    <row r="772" spans="7:7" x14ac:dyDescent="0.2">
      <c r="G772" s="4" t="s">
        <v>1108</v>
      </c>
    </row>
    <row r="773" spans="7:7" x14ac:dyDescent="0.2">
      <c r="G773" s="4" t="s">
        <v>1109</v>
      </c>
    </row>
    <row r="774" spans="7:7" x14ac:dyDescent="0.2">
      <c r="G774" s="4" t="s">
        <v>1110</v>
      </c>
    </row>
    <row r="775" spans="7:7" x14ac:dyDescent="0.2">
      <c r="G775" s="4" t="s">
        <v>1111</v>
      </c>
    </row>
    <row r="776" spans="7:7" x14ac:dyDescent="0.2">
      <c r="G776" s="4" t="s">
        <v>1112</v>
      </c>
    </row>
    <row r="777" spans="7:7" x14ac:dyDescent="0.2">
      <c r="G777" s="4" t="s">
        <v>1113</v>
      </c>
    </row>
    <row r="778" spans="7:7" x14ac:dyDescent="0.2">
      <c r="G778" s="4" t="s">
        <v>1114</v>
      </c>
    </row>
    <row r="779" spans="7:7" x14ac:dyDescent="0.2">
      <c r="G779" s="4" t="s">
        <v>1115</v>
      </c>
    </row>
    <row r="780" spans="7:7" x14ac:dyDescent="0.2">
      <c r="G780" s="4" t="s">
        <v>1116</v>
      </c>
    </row>
    <row r="781" spans="7:7" x14ac:dyDescent="0.2">
      <c r="G781" s="4" t="s">
        <v>1117</v>
      </c>
    </row>
    <row r="782" spans="7:7" x14ac:dyDescent="0.2">
      <c r="G782" s="4" t="s">
        <v>1118</v>
      </c>
    </row>
    <row r="783" spans="7:7" x14ac:dyDescent="0.2">
      <c r="G783" s="4" t="s">
        <v>1119</v>
      </c>
    </row>
    <row r="784" spans="7:7" x14ac:dyDescent="0.2">
      <c r="G784" s="4" t="s">
        <v>1120</v>
      </c>
    </row>
    <row r="785" spans="7:7" x14ac:dyDescent="0.2">
      <c r="G785" s="4" t="s">
        <v>1121</v>
      </c>
    </row>
    <row r="786" spans="7:7" x14ac:dyDescent="0.2">
      <c r="G786" s="4" t="s">
        <v>1122</v>
      </c>
    </row>
    <row r="787" spans="7:7" x14ac:dyDescent="0.2">
      <c r="G787" s="4" t="s">
        <v>1123</v>
      </c>
    </row>
    <row r="788" spans="7:7" x14ac:dyDescent="0.2">
      <c r="G788" s="4" t="s">
        <v>1124</v>
      </c>
    </row>
    <row r="789" spans="7:7" x14ac:dyDescent="0.2">
      <c r="G789" s="4" t="s">
        <v>1125</v>
      </c>
    </row>
    <row r="790" spans="7:7" x14ac:dyDescent="0.2">
      <c r="G790" s="4" t="s">
        <v>1126</v>
      </c>
    </row>
    <row r="791" spans="7:7" x14ac:dyDescent="0.2">
      <c r="G791" s="4" t="s">
        <v>1127</v>
      </c>
    </row>
    <row r="792" spans="7:7" x14ac:dyDescent="0.2">
      <c r="G792" s="4" t="s">
        <v>1128</v>
      </c>
    </row>
    <row r="793" spans="7:7" x14ac:dyDescent="0.2">
      <c r="G793" s="4" t="s">
        <v>1129</v>
      </c>
    </row>
    <row r="794" spans="7:7" x14ac:dyDescent="0.2">
      <c r="G794" s="4" t="s">
        <v>1130</v>
      </c>
    </row>
    <row r="795" spans="7:7" x14ac:dyDescent="0.2">
      <c r="G795" s="4" t="s">
        <v>1131</v>
      </c>
    </row>
    <row r="796" spans="7:7" x14ac:dyDescent="0.2">
      <c r="G796" s="4" t="s">
        <v>1132</v>
      </c>
    </row>
    <row r="797" spans="7:7" x14ac:dyDescent="0.2">
      <c r="G797" s="4" t="s">
        <v>1133</v>
      </c>
    </row>
    <row r="798" spans="7:7" x14ac:dyDescent="0.2">
      <c r="G798" s="4" t="s">
        <v>1134</v>
      </c>
    </row>
    <row r="799" spans="7:7" x14ac:dyDescent="0.2">
      <c r="G799" s="4" t="s">
        <v>1135</v>
      </c>
    </row>
    <row r="800" spans="7:7" x14ac:dyDescent="0.2">
      <c r="G800" s="4" t="s">
        <v>1136</v>
      </c>
    </row>
    <row r="801" spans="7:7" x14ac:dyDescent="0.2">
      <c r="G801" s="4" t="s">
        <v>1137</v>
      </c>
    </row>
    <row r="802" spans="7:7" x14ac:dyDescent="0.2">
      <c r="G802" s="4" t="s">
        <v>1138</v>
      </c>
    </row>
    <row r="803" spans="7:7" x14ac:dyDescent="0.2">
      <c r="G803" s="4" t="s">
        <v>1139</v>
      </c>
    </row>
    <row r="804" spans="7:7" x14ac:dyDescent="0.2">
      <c r="G804" s="4" t="s">
        <v>1140</v>
      </c>
    </row>
    <row r="805" spans="7:7" x14ac:dyDescent="0.2">
      <c r="G805" s="4" t="s">
        <v>1141</v>
      </c>
    </row>
    <row r="806" spans="7:7" x14ac:dyDescent="0.2">
      <c r="G806" s="4" t="s">
        <v>1142</v>
      </c>
    </row>
    <row r="807" spans="7:7" x14ac:dyDescent="0.2">
      <c r="G807" s="4" t="s">
        <v>1143</v>
      </c>
    </row>
    <row r="808" spans="7:7" x14ac:dyDescent="0.2">
      <c r="G808" s="4" t="s">
        <v>1144</v>
      </c>
    </row>
    <row r="809" spans="7:7" x14ac:dyDescent="0.2">
      <c r="G809" s="4" t="s">
        <v>1145</v>
      </c>
    </row>
    <row r="810" spans="7:7" x14ac:dyDescent="0.2">
      <c r="G810" s="4" t="s">
        <v>1146</v>
      </c>
    </row>
    <row r="811" spans="7:7" x14ac:dyDescent="0.2">
      <c r="G811" s="4" t="s">
        <v>1147</v>
      </c>
    </row>
    <row r="812" spans="7:7" x14ac:dyDescent="0.2">
      <c r="G812" s="4" t="s">
        <v>1148</v>
      </c>
    </row>
    <row r="813" spans="7:7" x14ac:dyDescent="0.2">
      <c r="G813" s="4" t="s">
        <v>1149</v>
      </c>
    </row>
    <row r="814" spans="7:7" x14ac:dyDescent="0.2">
      <c r="G814" s="4" t="s">
        <v>1150</v>
      </c>
    </row>
    <row r="815" spans="7:7" x14ac:dyDescent="0.2">
      <c r="G815" s="4" t="s">
        <v>1151</v>
      </c>
    </row>
    <row r="816" spans="7:7" x14ac:dyDescent="0.2">
      <c r="G816" s="4" t="s">
        <v>1152</v>
      </c>
    </row>
    <row r="817" spans="7:7" x14ac:dyDescent="0.2">
      <c r="G817" s="4" t="s">
        <v>1153</v>
      </c>
    </row>
    <row r="818" spans="7:7" x14ac:dyDescent="0.2">
      <c r="G818" s="4" t="s">
        <v>1154</v>
      </c>
    </row>
    <row r="819" spans="7:7" x14ac:dyDescent="0.2">
      <c r="G819" s="4" t="s">
        <v>1155</v>
      </c>
    </row>
    <row r="820" spans="7:7" x14ac:dyDescent="0.2">
      <c r="G820" s="4" t="s">
        <v>1156</v>
      </c>
    </row>
    <row r="821" spans="7:7" x14ac:dyDescent="0.2">
      <c r="G821" s="4" t="s">
        <v>1157</v>
      </c>
    </row>
    <row r="822" spans="7:7" x14ac:dyDescent="0.2">
      <c r="G822" s="4" t="s">
        <v>1158</v>
      </c>
    </row>
    <row r="823" spans="7:7" x14ac:dyDescent="0.2">
      <c r="G823" s="4" t="s">
        <v>1159</v>
      </c>
    </row>
    <row r="824" spans="7:7" x14ac:dyDescent="0.2">
      <c r="G824" s="4" t="s">
        <v>1160</v>
      </c>
    </row>
    <row r="825" spans="7:7" x14ac:dyDescent="0.2">
      <c r="G825" s="4" t="s">
        <v>1161</v>
      </c>
    </row>
    <row r="826" spans="7:7" x14ac:dyDescent="0.2">
      <c r="G826" s="4" t="s">
        <v>1162</v>
      </c>
    </row>
    <row r="827" spans="7:7" x14ac:dyDescent="0.2">
      <c r="G827" s="4" t="s">
        <v>1163</v>
      </c>
    </row>
    <row r="828" spans="7:7" x14ac:dyDescent="0.2">
      <c r="G828" s="4" t="s">
        <v>1164</v>
      </c>
    </row>
    <row r="829" spans="7:7" x14ac:dyDescent="0.2">
      <c r="G829" s="4" t="s">
        <v>1165</v>
      </c>
    </row>
    <row r="830" spans="7:7" x14ac:dyDescent="0.2">
      <c r="G830" s="4" t="s">
        <v>1166</v>
      </c>
    </row>
    <row r="831" spans="7:7" x14ac:dyDescent="0.2">
      <c r="G831" s="4" t="s">
        <v>1167</v>
      </c>
    </row>
    <row r="832" spans="7:7" x14ac:dyDescent="0.2">
      <c r="G832" s="4" t="s">
        <v>1168</v>
      </c>
    </row>
    <row r="833" spans="7:7" x14ac:dyDescent="0.2">
      <c r="G833" s="4" t="s">
        <v>1169</v>
      </c>
    </row>
    <row r="834" spans="7:7" x14ac:dyDescent="0.2">
      <c r="G834" s="4" t="s">
        <v>1170</v>
      </c>
    </row>
    <row r="835" spans="7:7" x14ac:dyDescent="0.2">
      <c r="G835" s="4" t="s">
        <v>1171</v>
      </c>
    </row>
    <row r="836" spans="7:7" x14ac:dyDescent="0.2">
      <c r="G836" s="4" t="s">
        <v>1172</v>
      </c>
    </row>
    <row r="837" spans="7:7" x14ac:dyDescent="0.2">
      <c r="G837" s="4" t="s">
        <v>1173</v>
      </c>
    </row>
    <row r="838" spans="7:7" x14ac:dyDescent="0.2">
      <c r="G838" s="4" t="s">
        <v>1174</v>
      </c>
    </row>
    <row r="839" spans="7:7" x14ac:dyDescent="0.2">
      <c r="G839" s="4" t="s">
        <v>1175</v>
      </c>
    </row>
    <row r="840" spans="7:7" x14ac:dyDescent="0.2">
      <c r="G840" s="4" t="s">
        <v>1176</v>
      </c>
    </row>
    <row r="841" spans="7:7" x14ac:dyDescent="0.2">
      <c r="G841" s="4" t="s">
        <v>1177</v>
      </c>
    </row>
    <row r="842" spans="7:7" x14ac:dyDescent="0.2">
      <c r="G842" s="4" t="s">
        <v>1178</v>
      </c>
    </row>
    <row r="843" spans="7:7" x14ac:dyDescent="0.2">
      <c r="G843" s="4" t="s">
        <v>1179</v>
      </c>
    </row>
    <row r="844" spans="7:7" x14ac:dyDescent="0.2">
      <c r="G844" s="4" t="s">
        <v>1180</v>
      </c>
    </row>
    <row r="845" spans="7:7" x14ac:dyDescent="0.2">
      <c r="G845" s="4" t="s">
        <v>1181</v>
      </c>
    </row>
    <row r="846" spans="7:7" x14ac:dyDescent="0.2">
      <c r="G846" s="4" t="s">
        <v>1182</v>
      </c>
    </row>
    <row r="847" spans="7:7" x14ac:dyDescent="0.2">
      <c r="G847" s="4" t="s">
        <v>1183</v>
      </c>
    </row>
    <row r="848" spans="7:7" x14ac:dyDescent="0.2">
      <c r="G848" s="4" t="s">
        <v>1184</v>
      </c>
    </row>
    <row r="849" spans="7:7" x14ac:dyDescent="0.2">
      <c r="G849" s="4" t="s">
        <v>1185</v>
      </c>
    </row>
    <row r="850" spans="7:7" x14ac:dyDescent="0.2">
      <c r="G850" s="4" t="s">
        <v>1186</v>
      </c>
    </row>
    <row r="851" spans="7:7" x14ac:dyDescent="0.2">
      <c r="G851" s="4" t="s">
        <v>1187</v>
      </c>
    </row>
    <row r="852" spans="7:7" x14ac:dyDescent="0.2">
      <c r="G852" s="4" t="s">
        <v>1188</v>
      </c>
    </row>
    <row r="853" spans="7:7" x14ac:dyDescent="0.2">
      <c r="G853" s="4" t="s">
        <v>1189</v>
      </c>
    </row>
    <row r="854" spans="7:7" x14ac:dyDescent="0.2">
      <c r="G854" s="4" t="s">
        <v>1190</v>
      </c>
    </row>
    <row r="855" spans="7:7" x14ac:dyDescent="0.2">
      <c r="G855" s="4" t="s">
        <v>1191</v>
      </c>
    </row>
    <row r="856" spans="7:7" x14ac:dyDescent="0.2">
      <c r="G856" s="4" t="s">
        <v>1192</v>
      </c>
    </row>
    <row r="857" spans="7:7" x14ac:dyDescent="0.2">
      <c r="G857" s="4" t="s">
        <v>1193</v>
      </c>
    </row>
    <row r="858" spans="7:7" x14ac:dyDescent="0.2">
      <c r="G858" s="4" t="s">
        <v>1194</v>
      </c>
    </row>
    <row r="859" spans="7:7" x14ac:dyDescent="0.2">
      <c r="G859" s="4" t="s">
        <v>1195</v>
      </c>
    </row>
    <row r="860" spans="7:7" x14ac:dyDescent="0.2">
      <c r="G860" s="4" t="s">
        <v>1196</v>
      </c>
    </row>
    <row r="861" spans="7:7" x14ac:dyDescent="0.2">
      <c r="G861" s="4" t="s">
        <v>1197</v>
      </c>
    </row>
    <row r="862" spans="7:7" x14ac:dyDescent="0.2">
      <c r="G862" s="4" t="s">
        <v>1198</v>
      </c>
    </row>
    <row r="863" spans="7:7" x14ac:dyDescent="0.2">
      <c r="G863" s="4" t="s">
        <v>1199</v>
      </c>
    </row>
    <row r="864" spans="7:7" x14ac:dyDescent="0.2">
      <c r="G864" s="4" t="s">
        <v>1200</v>
      </c>
    </row>
    <row r="865" spans="7:7" x14ac:dyDescent="0.2">
      <c r="G865" s="4" t="s">
        <v>1201</v>
      </c>
    </row>
    <row r="866" spans="7:7" x14ac:dyDescent="0.2">
      <c r="G866" s="4" t="s">
        <v>1202</v>
      </c>
    </row>
    <row r="867" spans="7:7" x14ac:dyDescent="0.2">
      <c r="G867" s="4" t="s">
        <v>1203</v>
      </c>
    </row>
    <row r="868" spans="7:7" x14ac:dyDescent="0.2">
      <c r="G868" s="4" t="s">
        <v>1204</v>
      </c>
    </row>
    <row r="869" spans="7:7" x14ac:dyDescent="0.2">
      <c r="G869" s="4" t="s">
        <v>1205</v>
      </c>
    </row>
    <row r="870" spans="7:7" x14ac:dyDescent="0.2">
      <c r="G870" s="4" t="s">
        <v>1206</v>
      </c>
    </row>
    <row r="871" spans="7:7" x14ac:dyDescent="0.2">
      <c r="G871" s="4" t="s">
        <v>1207</v>
      </c>
    </row>
    <row r="872" spans="7:7" x14ac:dyDescent="0.2">
      <c r="G872" s="4" t="s">
        <v>1208</v>
      </c>
    </row>
    <row r="873" spans="7:7" x14ac:dyDescent="0.2">
      <c r="G873" s="4" t="s">
        <v>1209</v>
      </c>
    </row>
    <row r="874" spans="7:7" x14ac:dyDescent="0.2">
      <c r="G874" s="4" t="s">
        <v>1210</v>
      </c>
    </row>
    <row r="875" spans="7:7" x14ac:dyDescent="0.2">
      <c r="G875" s="4" t="s">
        <v>1211</v>
      </c>
    </row>
    <row r="876" spans="7:7" x14ac:dyDescent="0.2">
      <c r="G876" s="4" t="s">
        <v>1212</v>
      </c>
    </row>
    <row r="877" spans="7:7" x14ac:dyDescent="0.2">
      <c r="G877" s="4" t="s">
        <v>1213</v>
      </c>
    </row>
    <row r="878" spans="7:7" x14ac:dyDescent="0.2">
      <c r="G878" s="4" t="s">
        <v>1214</v>
      </c>
    </row>
    <row r="879" spans="7:7" x14ac:dyDescent="0.2">
      <c r="G879" s="4" t="s">
        <v>1215</v>
      </c>
    </row>
    <row r="880" spans="7:7" x14ac:dyDescent="0.2">
      <c r="G880" s="4" t="s">
        <v>1216</v>
      </c>
    </row>
    <row r="881" spans="7:7" x14ac:dyDescent="0.2">
      <c r="G881" s="4" t="s">
        <v>1217</v>
      </c>
    </row>
    <row r="882" spans="7:7" x14ac:dyDescent="0.2">
      <c r="G882" s="4" t="s">
        <v>1218</v>
      </c>
    </row>
    <row r="883" spans="7:7" x14ac:dyDescent="0.2">
      <c r="G883" s="4" t="s">
        <v>1219</v>
      </c>
    </row>
    <row r="884" spans="7:7" x14ac:dyDescent="0.2">
      <c r="G884" s="4" t="s">
        <v>1220</v>
      </c>
    </row>
    <row r="885" spans="7:7" x14ac:dyDescent="0.2">
      <c r="G885" s="4" t="s">
        <v>1221</v>
      </c>
    </row>
    <row r="886" spans="7:7" x14ac:dyDescent="0.2">
      <c r="G886" s="4" t="s">
        <v>1222</v>
      </c>
    </row>
    <row r="887" spans="7:7" x14ac:dyDescent="0.2">
      <c r="G887" s="4" t="s">
        <v>1223</v>
      </c>
    </row>
    <row r="888" spans="7:7" x14ac:dyDescent="0.2">
      <c r="G888" s="4" t="s">
        <v>1224</v>
      </c>
    </row>
    <row r="889" spans="7:7" x14ac:dyDescent="0.2">
      <c r="G889" s="4" t="s">
        <v>1225</v>
      </c>
    </row>
    <row r="890" spans="7:7" x14ac:dyDescent="0.2">
      <c r="G890" s="4" t="s">
        <v>1226</v>
      </c>
    </row>
    <row r="891" spans="7:7" x14ac:dyDescent="0.2">
      <c r="G891" s="4" t="s">
        <v>1227</v>
      </c>
    </row>
    <row r="892" spans="7:7" x14ac:dyDescent="0.2">
      <c r="G892" s="4" t="s">
        <v>1228</v>
      </c>
    </row>
    <row r="893" spans="7:7" x14ac:dyDescent="0.2">
      <c r="G893" s="4" t="s">
        <v>1229</v>
      </c>
    </row>
    <row r="894" spans="7:7" x14ac:dyDescent="0.2">
      <c r="G894" s="4" t="s">
        <v>1230</v>
      </c>
    </row>
    <row r="895" spans="7:7" x14ac:dyDescent="0.2">
      <c r="G895" s="4" t="s">
        <v>1231</v>
      </c>
    </row>
    <row r="896" spans="7:7" x14ac:dyDescent="0.2">
      <c r="G896" s="4" t="s">
        <v>1232</v>
      </c>
    </row>
    <row r="897" spans="7:7" x14ac:dyDescent="0.2">
      <c r="G897" s="4" t="s">
        <v>1233</v>
      </c>
    </row>
    <row r="898" spans="7:7" x14ac:dyDescent="0.2">
      <c r="G898" s="4" t="s">
        <v>1234</v>
      </c>
    </row>
    <row r="899" spans="7:7" x14ac:dyDescent="0.2">
      <c r="G899" s="4" t="s">
        <v>1235</v>
      </c>
    </row>
    <row r="900" spans="7:7" x14ac:dyDescent="0.2">
      <c r="G900" s="4" t="s">
        <v>1236</v>
      </c>
    </row>
    <row r="901" spans="7:7" x14ac:dyDescent="0.2">
      <c r="G901" s="4" t="s">
        <v>1237</v>
      </c>
    </row>
    <row r="902" spans="7:7" x14ac:dyDescent="0.2">
      <c r="G902" s="4" t="s">
        <v>1238</v>
      </c>
    </row>
    <row r="903" spans="7:7" x14ac:dyDescent="0.2">
      <c r="G903" s="4" t="s">
        <v>1239</v>
      </c>
    </row>
    <row r="904" spans="7:7" x14ac:dyDescent="0.2">
      <c r="G904" s="4" t="s">
        <v>1240</v>
      </c>
    </row>
    <row r="905" spans="7:7" x14ac:dyDescent="0.2">
      <c r="G905" s="4" t="s">
        <v>1241</v>
      </c>
    </row>
    <row r="906" spans="7:7" x14ac:dyDescent="0.2">
      <c r="G906" s="4" t="s">
        <v>1242</v>
      </c>
    </row>
    <row r="907" spans="7:7" x14ac:dyDescent="0.2">
      <c r="G907" s="4" t="s">
        <v>1243</v>
      </c>
    </row>
    <row r="908" spans="7:7" x14ac:dyDescent="0.2">
      <c r="G908" s="4" t="s">
        <v>1244</v>
      </c>
    </row>
    <row r="909" spans="7:7" x14ac:dyDescent="0.2">
      <c r="G909" s="4" t="s">
        <v>1245</v>
      </c>
    </row>
    <row r="910" spans="7:7" x14ac:dyDescent="0.2">
      <c r="G910" s="4" t="s">
        <v>1246</v>
      </c>
    </row>
    <row r="911" spans="7:7" x14ac:dyDescent="0.2">
      <c r="G911" s="4" t="s">
        <v>1247</v>
      </c>
    </row>
    <row r="912" spans="7:7" x14ac:dyDescent="0.2">
      <c r="G912" s="4" t="s">
        <v>1248</v>
      </c>
    </row>
    <row r="913" spans="7:7" x14ac:dyDescent="0.2">
      <c r="G913" s="4" t="s">
        <v>1249</v>
      </c>
    </row>
    <row r="914" spans="7:7" x14ac:dyDescent="0.2">
      <c r="G914" s="4" t="s">
        <v>1250</v>
      </c>
    </row>
    <row r="915" spans="7:7" x14ac:dyDescent="0.2">
      <c r="G915" s="4" t="s">
        <v>1251</v>
      </c>
    </row>
    <row r="916" spans="7:7" x14ac:dyDescent="0.2">
      <c r="G916" s="4" t="s">
        <v>1252</v>
      </c>
    </row>
    <row r="917" spans="7:7" x14ac:dyDescent="0.2">
      <c r="G917" s="4" t="s">
        <v>1253</v>
      </c>
    </row>
    <row r="918" spans="7:7" x14ac:dyDescent="0.2">
      <c r="G918" s="4" t="s">
        <v>1254</v>
      </c>
    </row>
    <row r="919" spans="7:7" x14ac:dyDescent="0.2">
      <c r="G919" s="4" t="s">
        <v>1255</v>
      </c>
    </row>
    <row r="920" spans="7:7" x14ac:dyDescent="0.2">
      <c r="G920" s="4" t="s">
        <v>1256</v>
      </c>
    </row>
    <row r="921" spans="7:7" x14ac:dyDescent="0.2">
      <c r="G921" s="4" t="s">
        <v>1257</v>
      </c>
    </row>
    <row r="922" spans="7:7" x14ac:dyDescent="0.2">
      <c r="G922" s="4" t="s">
        <v>1258</v>
      </c>
    </row>
    <row r="923" spans="7:7" x14ac:dyDescent="0.2">
      <c r="G923" s="4" t="s">
        <v>1259</v>
      </c>
    </row>
    <row r="924" spans="7:7" x14ac:dyDescent="0.2">
      <c r="G924" s="4" t="s">
        <v>1260</v>
      </c>
    </row>
    <row r="925" spans="7:7" x14ac:dyDescent="0.2">
      <c r="G925" s="4" t="s">
        <v>1261</v>
      </c>
    </row>
    <row r="926" spans="7:7" x14ac:dyDescent="0.2">
      <c r="G926" s="4" t="s">
        <v>1262</v>
      </c>
    </row>
    <row r="927" spans="7:7" x14ac:dyDescent="0.2">
      <c r="G927" s="4" t="s">
        <v>1263</v>
      </c>
    </row>
    <row r="928" spans="7:7" x14ac:dyDescent="0.2">
      <c r="G928" s="4" t="s">
        <v>1264</v>
      </c>
    </row>
    <row r="929" spans="7:7" x14ac:dyDescent="0.2">
      <c r="G929" s="4" t="s">
        <v>1265</v>
      </c>
    </row>
    <row r="930" spans="7:7" x14ac:dyDescent="0.2">
      <c r="G930" s="4" t="s">
        <v>1266</v>
      </c>
    </row>
    <row r="931" spans="7:7" x14ac:dyDescent="0.2">
      <c r="G931" s="4" t="s">
        <v>1267</v>
      </c>
    </row>
    <row r="932" spans="7:7" x14ac:dyDescent="0.2">
      <c r="G932" s="4" t="s">
        <v>1268</v>
      </c>
    </row>
    <row r="933" spans="7:7" x14ac:dyDescent="0.2">
      <c r="G933" s="4" t="s">
        <v>1269</v>
      </c>
    </row>
    <row r="934" spans="7:7" x14ac:dyDescent="0.2">
      <c r="G934" s="4" t="s">
        <v>1270</v>
      </c>
    </row>
    <row r="935" spans="7:7" x14ac:dyDescent="0.2">
      <c r="G935" s="4" t="s">
        <v>1271</v>
      </c>
    </row>
    <row r="936" spans="7:7" x14ac:dyDescent="0.2">
      <c r="G936" s="4" t="s">
        <v>1272</v>
      </c>
    </row>
    <row r="937" spans="7:7" x14ac:dyDescent="0.2">
      <c r="G937" s="4" t="s">
        <v>1273</v>
      </c>
    </row>
    <row r="938" spans="7:7" x14ac:dyDescent="0.2">
      <c r="G938" s="4" t="s">
        <v>1274</v>
      </c>
    </row>
    <row r="939" spans="7:7" x14ac:dyDescent="0.2">
      <c r="G939" s="4" t="s">
        <v>1275</v>
      </c>
    </row>
    <row r="940" spans="7:7" x14ac:dyDescent="0.2">
      <c r="G940" s="4" t="s">
        <v>1276</v>
      </c>
    </row>
    <row r="941" spans="7:7" x14ac:dyDescent="0.2">
      <c r="G941" s="4" t="s">
        <v>1277</v>
      </c>
    </row>
    <row r="942" spans="7:7" x14ac:dyDescent="0.2">
      <c r="G942" s="4" t="s">
        <v>1278</v>
      </c>
    </row>
    <row r="943" spans="7:7" x14ac:dyDescent="0.2">
      <c r="G943" s="4" t="s">
        <v>1279</v>
      </c>
    </row>
    <row r="944" spans="7:7" x14ac:dyDescent="0.2">
      <c r="G944" s="4" t="s">
        <v>1280</v>
      </c>
    </row>
    <row r="945" spans="7:7" x14ac:dyDescent="0.2">
      <c r="G945" s="4" t="s">
        <v>1281</v>
      </c>
    </row>
    <row r="946" spans="7:7" x14ac:dyDescent="0.2">
      <c r="G946" s="4" t="s">
        <v>1282</v>
      </c>
    </row>
    <row r="947" spans="7:7" x14ac:dyDescent="0.2">
      <c r="G947" s="4" t="s">
        <v>1283</v>
      </c>
    </row>
    <row r="948" spans="7:7" x14ac:dyDescent="0.2">
      <c r="G948" s="4" t="s">
        <v>1284</v>
      </c>
    </row>
    <row r="949" spans="7:7" x14ac:dyDescent="0.2">
      <c r="G949" s="4" t="s">
        <v>1285</v>
      </c>
    </row>
    <row r="950" spans="7:7" x14ac:dyDescent="0.2">
      <c r="G950" s="4" t="s">
        <v>1286</v>
      </c>
    </row>
    <row r="951" spans="7:7" x14ac:dyDescent="0.2">
      <c r="G951" s="4" t="s">
        <v>1287</v>
      </c>
    </row>
    <row r="952" spans="7:7" x14ac:dyDescent="0.2">
      <c r="G952" s="4" t="s">
        <v>1288</v>
      </c>
    </row>
    <row r="953" spans="7:7" x14ac:dyDescent="0.2">
      <c r="G953" s="4" t="s">
        <v>1289</v>
      </c>
    </row>
    <row r="954" spans="7:7" x14ac:dyDescent="0.2">
      <c r="G954" s="4" t="s">
        <v>1290</v>
      </c>
    </row>
    <row r="955" spans="7:7" x14ac:dyDescent="0.2">
      <c r="G955" s="4" t="s">
        <v>1291</v>
      </c>
    </row>
    <row r="956" spans="7:7" x14ac:dyDescent="0.2">
      <c r="G956" s="4" t="s">
        <v>1292</v>
      </c>
    </row>
    <row r="957" spans="7:7" x14ac:dyDescent="0.2">
      <c r="G957" s="4" t="s">
        <v>1293</v>
      </c>
    </row>
    <row r="958" spans="7:7" x14ac:dyDescent="0.2">
      <c r="G958" s="4" t="s">
        <v>1294</v>
      </c>
    </row>
    <row r="959" spans="7:7" x14ac:dyDescent="0.2">
      <c r="G959" s="4" t="s">
        <v>1295</v>
      </c>
    </row>
    <row r="960" spans="7:7" x14ac:dyDescent="0.2">
      <c r="G960" s="4" t="s">
        <v>1296</v>
      </c>
    </row>
    <row r="961" spans="7:7" x14ac:dyDescent="0.2">
      <c r="G961" s="4" t="s">
        <v>1297</v>
      </c>
    </row>
    <row r="962" spans="7:7" x14ac:dyDescent="0.2">
      <c r="G962" s="4" t="s">
        <v>1298</v>
      </c>
    </row>
    <row r="963" spans="7:7" x14ac:dyDescent="0.2">
      <c r="G963" s="4" t="s">
        <v>1299</v>
      </c>
    </row>
    <row r="964" spans="7:7" x14ac:dyDescent="0.2">
      <c r="G964" s="4" t="s">
        <v>1300</v>
      </c>
    </row>
    <row r="965" spans="7:7" x14ac:dyDescent="0.2">
      <c r="G965" s="4" t="s">
        <v>1301</v>
      </c>
    </row>
    <row r="966" spans="7:7" x14ac:dyDescent="0.2">
      <c r="G966" s="4" t="s">
        <v>1302</v>
      </c>
    </row>
    <row r="967" spans="7:7" x14ac:dyDescent="0.2">
      <c r="G967" s="4" t="s">
        <v>1303</v>
      </c>
    </row>
    <row r="968" spans="7:7" x14ac:dyDescent="0.2">
      <c r="G968" s="4" t="s">
        <v>1304</v>
      </c>
    </row>
    <row r="969" spans="7:7" x14ac:dyDescent="0.2">
      <c r="G969" s="4" t="s">
        <v>1305</v>
      </c>
    </row>
    <row r="970" spans="7:7" x14ac:dyDescent="0.2">
      <c r="G970" s="4" t="s">
        <v>1306</v>
      </c>
    </row>
    <row r="971" spans="7:7" x14ac:dyDescent="0.2">
      <c r="G971" s="4" t="s">
        <v>1307</v>
      </c>
    </row>
    <row r="972" spans="7:7" x14ac:dyDescent="0.2">
      <c r="G972" s="4" t="s">
        <v>1308</v>
      </c>
    </row>
    <row r="973" spans="7:7" x14ac:dyDescent="0.2">
      <c r="G973" s="4" t="s">
        <v>1309</v>
      </c>
    </row>
    <row r="974" spans="7:7" x14ac:dyDescent="0.2">
      <c r="G974" s="4" t="s">
        <v>1310</v>
      </c>
    </row>
    <row r="975" spans="7:7" x14ac:dyDescent="0.2">
      <c r="G975" s="4" t="s">
        <v>1311</v>
      </c>
    </row>
    <row r="976" spans="7:7" x14ac:dyDescent="0.2">
      <c r="G976" s="4" t="s">
        <v>1312</v>
      </c>
    </row>
    <row r="977" spans="7:7" x14ac:dyDescent="0.2">
      <c r="G977" s="4" t="s">
        <v>1313</v>
      </c>
    </row>
    <row r="978" spans="7:7" x14ac:dyDescent="0.2">
      <c r="G978" s="4" t="s">
        <v>1314</v>
      </c>
    </row>
    <row r="979" spans="7:7" x14ac:dyDescent="0.2">
      <c r="G979" s="4" t="s">
        <v>1315</v>
      </c>
    </row>
    <row r="980" spans="7:7" x14ac:dyDescent="0.2">
      <c r="G980" s="4" t="s">
        <v>1316</v>
      </c>
    </row>
    <row r="981" spans="7:7" x14ac:dyDescent="0.2">
      <c r="G981" s="4" t="s">
        <v>1317</v>
      </c>
    </row>
    <row r="982" spans="7:7" x14ac:dyDescent="0.2">
      <c r="G982" s="4" t="s">
        <v>1318</v>
      </c>
    </row>
    <row r="983" spans="7:7" x14ac:dyDescent="0.2">
      <c r="G983" s="4" t="s">
        <v>1319</v>
      </c>
    </row>
    <row r="984" spans="7:7" x14ac:dyDescent="0.2">
      <c r="G984" s="4" t="s">
        <v>1320</v>
      </c>
    </row>
    <row r="985" spans="7:7" x14ac:dyDescent="0.2">
      <c r="G985" s="4" t="s">
        <v>1321</v>
      </c>
    </row>
    <row r="986" spans="7:7" x14ac:dyDescent="0.2">
      <c r="G986" s="4" t="s">
        <v>1322</v>
      </c>
    </row>
    <row r="987" spans="7:7" x14ac:dyDescent="0.2">
      <c r="G987" s="4" t="s">
        <v>1323</v>
      </c>
    </row>
    <row r="988" spans="7:7" x14ac:dyDescent="0.2">
      <c r="G988" s="4" t="s">
        <v>1324</v>
      </c>
    </row>
    <row r="989" spans="7:7" x14ac:dyDescent="0.2">
      <c r="G989" s="4" t="s">
        <v>1325</v>
      </c>
    </row>
    <row r="990" spans="7:7" x14ac:dyDescent="0.2">
      <c r="G990" s="4" t="s">
        <v>1326</v>
      </c>
    </row>
    <row r="991" spans="7:7" x14ac:dyDescent="0.2">
      <c r="G991" s="4" t="s">
        <v>1327</v>
      </c>
    </row>
    <row r="992" spans="7:7" x14ac:dyDescent="0.2">
      <c r="G992" s="4" t="s">
        <v>1328</v>
      </c>
    </row>
    <row r="993" spans="7:7" x14ac:dyDescent="0.2">
      <c r="G993" s="4" t="s">
        <v>1329</v>
      </c>
    </row>
    <row r="994" spans="7:7" x14ac:dyDescent="0.2">
      <c r="G994" s="4" t="s">
        <v>1330</v>
      </c>
    </row>
    <row r="995" spans="7:7" x14ac:dyDescent="0.2">
      <c r="G995" s="4" t="s">
        <v>1331</v>
      </c>
    </row>
    <row r="996" spans="7:7" x14ac:dyDescent="0.2">
      <c r="G996" s="4" t="s">
        <v>1332</v>
      </c>
    </row>
    <row r="997" spans="7:7" x14ac:dyDescent="0.2">
      <c r="G997" s="4" t="s">
        <v>1333</v>
      </c>
    </row>
    <row r="998" spans="7:7" x14ac:dyDescent="0.2">
      <c r="G998" s="4" t="s">
        <v>1334</v>
      </c>
    </row>
    <row r="999" spans="7:7" x14ac:dyDescent="0.2">
      <c r="G999" s="4" t="s">
        <v>1335</v>
      </c>
    </row>
    <row r="1000" spans="7:7" x14ac:dyDescent="0.2">
      <c r="G1000" s="4" t="s">
        <v>1336</v>
      </c>
    </row>
    <row r="1001" spans="7:7" x14ac:dyDescent="0.2">
      <c r="G1001" s="4" t="s">
        <v>1337</v>
      </c>
    </row>
    <row r="1002" spans="7:7" x14ac:dyDescent="0.2">
      <c r="G1002" s="4" t="s">
        <v>1338</v>
      </c>
    </row>
    <row r="1003" spans="7:7" x14ac:dyDescent="0.2">
      <c r="G1003" s="4" t="s">
        <v>1339</v>
      </c>
    </row>
    <row r="1004" spans="7:7" x14ac:dyDescent="0.2">
      <c r="G1004" s="4" t="s">
        <v>1340</v>
      </c>
    </row>
    <row r="1005" spans="7:7" x14ac:dyDescent="0.2">
      <c r="G1005" s="4" t="s">
        <v>1341</v>
      </c>
    </row>
    <row r="1006" spans="7:7" x14ac:dyDescent="0.2">
      <c r="G1006" s="4" t="s">
        <v>1342</v>
      </c>
    </row>
    <row r="1007" spans="7:7" x14ac:dyDescent="0.2">
      <c r="G1007" s="4" t="s">
        <v>1343</v>
      </c>
    </row>
    <row r="1008" spans="7:7" x14ac:dyDescent="0.2">
      <c r="G1008" s="4" t="s">
        <v>1344</v>
      </c>
    </row>
    <row r="1009" spans="7:7" x14ac:dyDescent="0.2">
      <c r="G1009" s="4" t="s">
        <v>1345</v>
      </c>
    </row>
    <row r="1010" spans="7:7" x14ac:dyDescent="0.2">
      <c r="G1010" s="4" t="s">
        <v>1346</v>
      </c>
    </row>
    <row r="1011" spans="7:7" x14ac:dyDescent="0.2">
      <c r="G1011" s="4" t="s">
        <v>1347</v>
      </c>
    </row>
    <row r="1012" spans="7:7" x14ac:dyDescent="0.2">
      <c r="G1012" s="4" t="s">
        <v>1348</v>
      </c>
    </row>
    <row r="1013" spans="7:7" x14ac:dyDescent="0.2">
      <c r="G1013" s="4" t="s">
        <v>1349</v>
      </c>
    </row>
    <row r="1014" spans="7:7" x14ac:dyDescent="0.2">
      <c r="G1014" s="4" t="s">
        <v>1350</v>
      </c>
    </row>
    <row r="1015" spans="7:7" x14ac:dyDescent="0.2">
      <c r="G1015" s="4" t="s">
        <v>1351</v>
      </c>
    </row>
    <row r="1016" spans="7:7" x14ac:dyDescent="0.2">
      <c r="G1016" s="4" t="s">
        <v>1352</v>
      </c>
    </row>
    <row r="1017" spans="7:7" x14ac:dyDescent="0.2">
      <c r="G1017" s="4" t="s">
        <v>1353</v>
      </c>
    </row>
    <row r="1018" spans="7:7" x14ac:dyDescent="0.2">
      <c r="G1018" s="4" t="s">
        <v>1354</v>
      </c>
    </row>
    <row r="1019" spans="7:7" x14ac:dyDescent="0.2">
      <c r="G1019" s="4" t="s">
        <v>1355</v>
      </c>
    </row>
    <row r="1020" spans="7:7" x14ac:dyDescent="0.2">
      <c r="G1020" s="4" t="s">
        <v>1356</v>
      </c>
    </row>
    <row r="1021" spans="7:7" x14ac:dyDescent="0.2">
      <c r="G1021" s="4" t="s">
        <v>1357</v>
      </c>
    </row>
    <row r="1022" spans="7:7" x14ac:dyDescent="0.2">
      <c r="G1022" s="4" t="s">
        <v>1358</v>
      </c>
    </row>
    <row r="1023" spans="7:7" x14ac:dyDescent="0.2">
      <c r="G1023" s="4" t="s">
        <v>1359</v>
      </c>
    </row>
    <row r="1024" spans="7:7" x14ac:dyDescent="0.2">
      <c r="G1024" s="4" t="s">
        <v>1360</v>
      </c>
    </row>
    <row r="1025" spans="7:7" x14ac:dyDescent="0.2">
      <c r="G1025" s="4" t="s">
        <v>1361</v>
      </c>
    </row>
    <row r="1026" spans="7:7" x14ac:dyDescent="0.2">
      <c r="G1026" s="4" t="s">
        <v>1362</v>
      </c>
    </row>
    <row r="1027" spans="7:7" x14ac:dyDescent="0.2">
      <c r="G1027" s="4" t="s">
        <v>1363</v>
      </c>
    </row>
    <row r="1028" spans="7:7" x14ac:dyDescent="0.2">
      <c r="G1028" s="4" t="s">
        <v>1364</v>
      </c>
    </row>
    <row r="1029" spans="7:7" x14ac:dyDescent="0.2">
      <c r="G1029" s="4" t="s">
        <v>1365</v>
      </c>
    </row>
    <row r="1030" spans="7:7" x14ac:dyDescent="0.2">
      <c r="G1030" s="4" t="s">
        <v>1366</v>
      </c>
    </row>
    <row r="1031" spans="7:7" x14ac:dyDescent="0.2">
      <c r="G1031" s="4" t="s">
        <v>1367</v>
      </c>
    </row>
    <row r="1032" spans="7:7" x14ac:dyDescent="0.2">
      <c r="G1032" s="4" t="s">
        <v>1368</v>
      </c>
    </row>
    <row r="1033" spans="7:7" x14ac:dyDescent="0.2">
      <c r="G1033" s="4" t="s">
        <v>1369</v>
      </c>
    </row>
    <row r="1034" spans="7:7" x14ac:dyDescent="0.2">
      <c r="G1034" s="4" t="s">
        <v>1370</v>
      </c>
    </row>
    <row r="1035" spans="7:7" x14ac:dyDescent="0.2">
      <c r="G1035" s="4" t="s">
        <v>1371</v>
      </c>
    </row>
    <row r="1036" spans="7:7" x14ac:dyDescent="0.2">
      <c r="G1036" s="4" t="s">
        <v>1372</v>
      </c>
    </row>
    <row r="1037" spans="7:7" x14ac:dyDescent="0.2">
      <c r="G1037" s="4" t="s">
        <v>1373</v>
      </c>
    </row>
    <row r="1038" spans="7:7" x14ac:dyDescent="0.2">
      <c r="G1038" s="4" t="s">
        <v>1374</v>
      </c>
    </row>
    <row r="1039" spans="7:7" x14ac:dyDescent="0.2">
      <c r="G1039" s="4" t="s">
        <v>1375</v>
      </c>
    </row>
    <row r="1040" spans="7:7" x14ac:dyDescent="0.2">
      <c r="G1040" s="4" t="s">
        <v>1376</v>
      </c>
    </row>
    <row r="1041" spans="7:7" x14ac:dyDescent="0.2">
      <c r="G1041" s="4" t="s">
        <v>1377</v>
      </c>
    </row>
    <row r="1042" spans="7:7" x14ac:dyDescent="0.2">
      <c r="G1042" s="4" t="s">
        <v>1378</v>
      </c>
    </row>
    <row r="1043" spans="7:7" x14ac:dyDescent="0.2">
      <c r="G1043" s="4" t="s">
        <v>1379</v>
      </c>
    </row>
    <row r="1044" spans="7:7" x14ac:dyDescent="0.2">
      <c r="G1044" s="4" t="s">
        <v>1380</v>
      </c>
    </row>
    <row r="1045" spans="7:7" x14ac:dyDescent="0.2">
      <c r="G1045" s="4" t="s">
        <v>1381</v>
      </c>
    </row>
    <row r="1046" spans="7:7" x14ac:dyDescent="0.2">
      <c r="G1046" s="4" t="s">
        <v>1382</v>
      </c>
    </row>
    <row r="1047" spans="7:7" x14ac:dyDescent="0.2">
      <c r="G1047" s="4" t="s">
        <v>1383</v>
      </c>
    </row>
    <row r="1048" spans="7:7" x14ac:dyDescent="0.2">
      <c r="G1048" s="4" t="s">
        <v>1384</v>
      </c>
    </row>
    <row r="1049" spans="7:7" x14ac:dyDescent="0.2">
      <c r="G1049" s="4" t="s">
        <v>1385</v>
      </c>
    </row>
    <row r="1050" spans="7:7" x14ac:dyDescent="0.2">
      <c r="G1050" s="4" t="s">
        <v>1386</v>
      </c>
    </row>
    <row r="1051" spans="7:7" x14ac:dyDescent="0.2">
      <c r="G1051" s="4" t="s">
        <v>1387</v>
      </c>
    </row>
    <row r="1052" spans="7:7" x14ac:dyDescent="0.2">
      <c r="G1052" s="4" t="s">
        <v>1388</v>
      </c>
    </row>
    <row r="1053" spans="7:7" x14ac:dyDescent="0.2">
      <c r="G1053" s="4" t="s">
        <v>1389</v>
      </c>
    </row>
    <row r="1054" spans="7:7" x14ac:dyDescent="0.2">
      <c r="G1054" s="4" t="s">
        <v>1390</v>
      </c>
    </row>
    <row r="1055" spans="7:7" x14ac:dyDescent="0.2">
      <c r="G1055" s="4" t="s">
        <v>1391</v>
      </c>
    </row>
    <row r="1056" spans="7:7" x14ac:dyDescent="0.2">
      <c r="G1056" s="4" t="s">
        <v>1392</v>
      </c>
    </row>
    <row r="1057" spans="7:7" x14ac:dyDescent="0.2">
      <c r="G1057" s="4" t="s">
        <v>1393</v>
      </c>
    </row>
    <row r="1058" spans="7:7" x14ac:dyDescent="0.2">
      <c r="G1058" s="4" t="s">
        <v>1394</v>
      </c>
    </row>
    <row r="1059" spans="7:7" x14ac:dyDescent="0.2">
      <c r="G1059" s="4" t="s">
        <v>1395</v>
      </c>
    </row>
    <row r="1060" spans="7:7" x14ac:dyDescent="0.2">
      <c r="G1060" s="4" t="s">
        <v>1396</v>
      </c>
    </row>
    <row r="1061" spans="7:7" x14ac:dyDescent="0.2">
      <c r="G1061" s="4" t="s">
        <v>1397</v>
      </c>
    </row>
    <row r="1062" spans="7:7" x14ac:dyDescent="0.2">
      <c r="G1062" s="4" t="s">
        <v>1398</v>
      </c>
    </row>
    <row r="1063" spans="7:7" x14ac:dyDescent="0.2">
      <c r="G1063" s="4" t="s">
        <v>1399</v>
      </c>
    </row>
    <row r="1064" spans="7:7" x14ac:dyDescent="0.2">
      <c r="G1064" s="4" t="s">
        <v>1400</v>
      </c>
    </row>
    <row r="1065" spans="7:7" x14ac:dyDescent="0.2">
      <c r="G1065" s="4" t="s">
        <v>1401</v>
      </c>
    </row>
    <row r="1066" spans="7:7" x14ac:dyDescent="0.2">
      <c r="G1066" s="4" t="s">
        <v>1402</v>
      </c>
    </row>
    <row r="1067" spans="7:7" x14ac:dyDescent="0.2">
      <c r="G1067" s="4" t="s">
        <v>1403</v>
      </c>
    </row>
    <row r="1068" spans="7:7" x14ac:dyDescent="0.2">
      <c r="G1068" s="4" t="s">
        <v>1404</v>
      </c>
    </row>
    <row r="1069" spans="7:7" x14ac:dyDescent="0.2">
      <c r="G1069" s="4" t="s">
        <v>1405</v>
      </c>
    </row>
    <row r="1070" spans="7:7" x14ac:dyDescent="0.2">
      <c r="G1070" s="4" t="s">
        <v>1406</v>
      </c>
    </row>
    <row r="1071" spans="7:7" x14ac:dyDescent="0.2">
      <c r="G1071" s="4" t="s">
        <v>1407</v>
      </c>
    </row>
    <row r="1072" spans="7:7" x14ac:dyDescent="0.2">
      <c r="G1072" s="4" t="s">
        <v>1408</v>
      </c>
    </row>
    <row r="1073" spans="7:7" x14ac:dyDescent="0.2">
      <c r="G1073" s="4" t="s">
        <v>1409</v>
      </c>
    </row>
    <row r="1074" spans="7:7" x14ac:dyDescent="0.2">
      <c r="G1074" s="4" t="s">
        <v>1410</v>
      </c>
    </row>
    <row r="1075" spans="7:7" x14ac:dyDescent="0.2">
      <c r="G1075" s="4" t="s">
        <v>1411</v>
      </c>
    </row>
    <row r="1076" spans="7:7" x14ac:dyDescent="0.2">
      <c r="G1076" s="4" t="s">
        <v>1412</v>
      </c>
    </row>
    <row r="1077" spans="7:7" x14ac:dyDescent="0.2">
      <c r="G1077" s="4" t="s">
        <v>1413</v>
      </c>
    </row>
    <row r="1078" spans="7:7" x14ac:dyDescent="0.2">
      <c r="G1078" s="4" t="s">
        <v>1414</v>
      </c>
    </row>
    <row r="1079" spans="7:7" x14ac:dyDescent="0.2">
      <c r="G1079" s="4" t="s">
        <v>1415</v>
      </c>
    </row>
    <row r="1080" spans="7:7" x14ac:dyDescent="0.2">
      <c r="G1080" s="4" t="s">
        <v>1416</v>
      </c>
    </row>
    <row r="1081" spans="7:7" x14ac:dyDescent="0.2">
      <c r="G1081" s="4" t="s">
        <v>1417</v>
      </c>
    </row>
    <row r="1082" spans="7:7" x14ac:dyDescent="0.2">
      <c r="G1082" s="4" t="s">
        <v>1418</v>
      </c>
    </row>
    <row r="1083" spans="7:7" x14ac:dyDescent="0.2">
      <c r="G1083" s="4" t="s">
        <v>1419</v>
      </c>
    </row>
    <row r="1084" spans="7:7" x14ac:dyDescent="0.2">
      <c r="G1084" s="4" t="s">
        <v>1420</v>
      </c>
    </row>
    <row r="1085" spans="7:7" x14ac:dyDescent="0.2">
      <c r="G1085" s="4" t="s">
        <v>1421</v>
      </c>
    </row>
    <row r="1086" spans="7:7" x14ac:dyDescent="0.2">
      <c r="G1086" s="4" t="s">
        <v>1422</v>
      </c>
    </row>
    <row r="1087" spans="7:7" x14ac:dyDescent="0.2">
      <c r="G1087" s="4" t="s">
        <v>1423</v>
      </c>
    </row>
    <row r="1088" spans="7:7" x14ac:dyDescent="0.2">
      <c r="G1088" s="4" t="s">
        <v>1424</v>
      </c>
    </row>
    <row r="1089" spans="7:7" x14ac:dyDescent="0.2">
      <c r="G1089" s="4" t="s">
        <v>1425</v>
      </c>
    </row>
    <row r="1090" spans="7:7" x14ac:dyDescent="0.2">
      <c r="G1090" s="4" t="s">
        <v>1426</v>
      </c>
    </row>
    <row r="1091" spans="7:7" x14ac:dyDescent="0.2">
      <c r="G1091" s="4" t="s">
        <v>1427</v>
      </c>
    </row>
    <row r="1092" spans="7:7" x14ac:dyDescent="0.2">
      <c r="G1092" s="4" t="s">
        <v>1428</v>
      </c>
    </row>
    <row r="1093" spans="7:7" x14ac:dyDescent="0.2">
      <c r="G1093" s="4" t="s">
        <v>1429</v>
      </c>
    </row>
    <row r="1094" spans="7:7" x14ac:dyDescent="0.2">
      <c r="G1094" s="4" t="s">
        <v>1430</v>
      </c>
    </row>
    <row r="1095" spans="7:7" x14ac:dyDescent="0.2">
      <c r="G1095" s="4" t="s">
        <v>1431</v>
      </c>
    </row>
    <row r="1096" spans="7:7" x14ac:dyDescent="0.2">
      <c r="G1096" s="4" t="s">
        <v>1432</v>
      </c>
    </row>
    <row r="1097" spans="7:7" x14ac:dyDescent="0.2">
      <c r="G1097" s="4" t="s">
        <v>1433</v>
      </c>
    </row>
    <row r="1098" spans="7:7" x14ac:dyDescent="0.2">
      <c r="G1098" s="4" t="s">
        <v>1434</v>
      </c>
    </row>
    <row r="1099" spans="7:7" x14ac:dyDescent="0.2">
      <c r="G1099" s="4" t="s">
        <v>1435</v>
      </c>
    </row>
    <row r="1100" spans="7:7" x14ac:dyDescent="0.2">
      <c r="G1100" s="4" t="s">
        <v>1436</v>
      </c>
    </row>
    <row r="1101" spans="7:7" x14ac:dyDescent="0.2">
      <c r="G1101" s="4" t="s">
        <v>1437</v>
      </c>
    </row>
    <row r="1102" spans="7:7" x14ac:dyDescent="0.2">
      <c r="G1102" s="4" t="s">
        <v>1438</v>
      </c>
    </row>
    <row r="1103" spans="7:7" x14ac:dyDescent="0.2">
      <c r="G1103" s="4" t="s">
        <v>1439</v>
      </c>
    </row>
    <row r="1104" spans="7:7" x14ac:dyDescent="0.2">
      <c r="G1104" s="4" t="s">
        <v>1440</v>
      </c>
    </row>
    <row r="1105" spans="7:7" x14ac:dyDescent="0.2">
      <c r="G1105" s="4" t="s">
        <v>1441</v>
      </c>
    </row>
    <row r="1106" spans="7:7" x14ac:dyDescent="0.2">
      <c r="G1106" s="4" t="s">
        <v>1442</v>
      </c>
    </row>
    <row r="1107" spans="7:7" x14ac:dyDescent="0.2">
      <c r="G1107" s="4" t="s">
        <v>1443</v>
      </c>
    </row>
    <row r="1108" spans="7:7" x14ac:dyDescent="0.2">
      <c r="G1108" s="4" t="s">
        <v>1444</v>
      </c>
    </row>
    <row r="1109" spans="7:7" x14ac:dyDescent="0.2">
      <c r="G1109" s="4" t="s">
        <v>1445</v>
      </c>
    </row>
    <row r="1110" spans="7:7" x14ac:dyDescent="0.2">
      <c r="G1110" s="4" t="s">
        <v>1446</v>
      </c>
    </row>
    <row r="1111" spans="7:7" x14ac:dyDescent="0.2">
      <c r="G1111" s="4" t="s">
        <v>1447</v>
      </c>
    </row>
    <row r="1112" spans="7:7" x14ac:dyDescent="0.2">
      <c r="G1112" s="4" t="s">
        <v>1448</v>
      </c>
    </row>
    <row r="1113" spans="7:7" x14ac:dyDescent="0.2">
      <c r="G1113" s="4" t="s">
        <v>1449</v>
      </c>
    </row>
    <row r="1114" spans="7:7" x14ac:dyDescent="0.2">
      <c r="G1114" s="4" t="s">
        <v>1450</v>
      </c>
    </row>
    <row r="1115" spans="7:7" x14ac:dyDescent="0.2">
      <c r="G1115" s="4" t="s">
        <v>1451</v>
      </c>
    </row>
    <row r="1116" spans="7:7" x14ac:dyDescent="0.2">
      <c r="G1116" s="4" t="s">
        <v>1452</v>
      </c>
    </row>
    <row r="1117" spans="7:7" x14ac:dyDescent="0.2">
      <c r="G1117" s="4" t="s">
        <v>1453</v>
      </c>
    </row>
    <row r="1118" spans="7:7" x14ac:dyDescent="0.2">
      <c r="G1118" s="4" t="s">
        <v>1454</v>
      </c>
    </row>
    <row r="1119" spans="7:7" x14ac:dyDescent="0.2">
      <c r="G1119" s="4" t="s">
        <v>1455</v>
      </c>
    </row>
    <row r="1120" spans="7:7" x14ac:dyDescent="0.2">
      <c r="G1120" s="4" t="s">
        <v>1456</v>
      </c>
    </row>
    <row r="1121" spans="7:7" x14ac:dyDescent="0.2">
      <c r="G1121" s="4" t="s">
        <v>1457</v>
      </c>
    </row>
    <row r="1122" spans="7:7" x14ac:dyDescent="0.2">
      <c r="G1122" s="4" t="s">
        <v>1458</v>
      </c>
    </row>
    <row r="1123" spans="7:7" x14ac:dyDescent="0.2">
      <c r="G1123" s="4" t="s">
        <v>1459</v>
      </c>
    </row>
    <row r="1124" spans="7:7" x14ac:dyDescent="0.2">
      <c r="G1124" s="4" t="s">
        <v>1460</v>
      </c>
    </row>
    <row r="1125" spans="7:7" x14ac:dyDescent="0.2">
      <c r="G1125" s="4" t="s">
        <v>1461</v>
      </c>
    </row>
    <row r="1126" spans="7:7" x14ac:dyDescent="0.2">
      <c r="G1126" s="4" t="s">
        <v>1462</v>
      </c>
    </row>
    <row r="1127" spans="7:7" x14ac:dyDescent="0.2">
      <c r="G1127" s="4" t="s">
        <v>1463</v>
      </c>
    </row>
    <row r="1128" spans="7:7" x14ac:dyDescent="0.2">
      <c r="G1128" s="4" t="s">
        <v>1464</v>
      </c>
    </row>
    <row r="1129" spans="7:7" x14ac:dyDescent="0.2">
      <c r="G1129" s="4" t="s">
        <v>1465</v>
      </c>
    </row>
    <row r="1130" spans="7:7" x14ac:dyDescent="0.2">
      <c r="G1130" s="4" t="s">
        <v>1466</v>
      </c>
    </row>
    <row r="1131" spans="7:7" x14ac:dyDescent="0.2">
      <c r="G1131" s="4" t="s">
        <v>1467</v>
      </c>
    </row>
    <row r="1132" spans="7:7" x14ac:dyDescent="0.2">
      <c r="G1132" s="4" t="s">
        <v>1468</v>
      </c>
    </row>
    <row r="1133" spans="7:7" x14ac:dyDescent="0.2">
      <c r="G1133" s="4" t="s">
        <v>1469</v>
      </c>
    </row>
    <row r="1134" spans="7:7" x14ac:dyDescent="0.2">
      <c r="G1134" s="4" t="s">
        <v>1470</v>
      </c>
    </row>
    <row r="1135" spans="7:7" x14ac:dyDescent="0.2">
      <c r="G1135" s="4" t="s">
        <v>1471</v>
      </c>
    </row>
    <row r="1136" spans="7:7" x14ac:dyDescent="0.2">
      <c r="G1136" s="4" t="s">
        <v>1472</v>
      </c>
    </row>
    <row r="1137" spans="7:7" x14ac:dyDescent="0.2">
      <c r="G1137" s="4" t="s">
        <v>1473</v>
      </c>
    </row>
    <row r="1138" spans="7:7" x14ac:dyDescent="0.2">
      <c r="G1138" s="4" t="s">
        <v>1474</v>
      </c>
    </row>
    <row r="1139" spans="7:7" x14ac:dyDescent="0.2">
      <c r="G1139" s="4" t="s">
        <v>1475</v>
      </c>
    </row>
    <row r="1140" spans="7:7" x14ac:dyDescent="0.2">
      <c r="G1140" s="4" t="s">
        <v>1476</v>
      </c>
    </row>
    <row r="1141" spans="7:7" x14ac:dyDescent="0.2">
      <c r="G1141" s="4" t="s">
        <v>1477</v>
      </c>
    </row>
    <row r="1142" spans="7:7" x14ac:dyDescent="0.2">
      <c r="G1142" s="4" t="s">
        <v>1478</v>
      </c>
    </row>
    <row r="1143" spans="7:7" x14ac:dyDescent="0.2">
      <c r="G1143" s="4" t="s">
        <v>1479</v>
      </c>
    </row>
    <row r="1144" spans="7:7" x14ac:dyDescent="0.2">
      <c r="G1144" s="4" t="s">
        <v>1480</v>
      </c>
    </row>
    <row r="1145" spans="7:7" x14ac:dyDescent="0.2">
      <c r="G1145" s="4" t="s">
        <v>1481</v>
      </c>
    </row>
    <row r="1146" spans="7:7" x14ac:dyDescent="0.2">
      <c r="G1146" s="4" t="s">
        <v>1482</v>
      </c>
    </row>
    <row r="1147" spans="7:7" x14ac:dyDescent="0.2">
      <c r="G1147" s="4" t="s">
        <v>1483</v>
      </c>
    </row>
    <row r="1148" spans="7:7" x14ac:dyDescent="0.2">
      <c r="G1148" s="4" t="s">
        <v>1484</v>
      </c>
    </row>
    <row r="1149" spans="7:7" x14ac:dyDescent="0.2">
      <c r="G1149" s="4" t="s">
        <v>1485</v>
      </c>
    </row>
    <row r="1150" spans="7:7" x14ac:dyDescent="0.2">
      <c r="G1150" s="4" t="s">
        <v>1486</v>
      </c>
    </row>
    <row r="1151" spans="7:7" x14ac:dyDescent="0.2">
      <c r="G1151" s="4" t="s">
        <v>1487</v>
      </c>
    </row>
    <row r="1152" spans="7:7" x14ac:dyDescent="0.2">
      <c r="G1152" s="4" t="s">
        <v>1488</v>
      </c>
    </row>
    <row r="1153" spans="7:7" x14ac:dyDescent="0.2">
      <c r="G1153" s="4" t="s">
        <v>1489</v>
      </c>
    </row>
    <row r="1154" spans="7:7" x14ac:dyDescent="0.2">
      <c r="G1154" s="4" t="s">
        <v>1490</v>
      </c>
    </row>
    <row r="1155" spans="7:7" x14ac:dyDescent="0.2">
      <c r="G1155" s="4" t="s">
        <v>1491</v>
      </c>
    </row>
    <row r="1156" spans="7:7" x14ac:dyDescent="0.2">
      <c r="G1156" s="4" t="s">
        <v>1492</v>
      </c>
    </row>
    <row r="1157" spans="7:7" x14ac:dyDescent="0.2">
      <c r="G1157" s="4" t="s">
        <v>1493</v>
      </c>
    </row>
    <row r="1158" spans="7:7" x14ac:dyDescent="0.2">
      <c r="G1158" s="4" t="s">
        <v>1494</v>
      </c>
    </row>
    <row r="1159" spans="7:7" x14ac:dyDescent="0.2">
      <c r="G1159" s="4" t="s">
        <v>1495</v>
      </c>
    </row>
    <row r="1160" spans="7:7" x14ac:dyDescent="0.2">
      <c r="G1160" s="4" t="s">
        <v>1496</v>
      </c>
    </row>
    <row r="1161" spans="7:7" x14ac:dyDescent="0.2">
      <c r="G1161" s="4" t="s">
        <v>1497</v>
      </c>
    </row>
    <row r="1162" spans="7:7" x14ac:dyDescent="0.2">
      <c r="G1162" s="4" t="s">
        <v>1498</v>
      </c>
    </row>
    <row r="1163" spans="7:7" x14ac:dyDescent="0.2">
      <c r="G1163" s="4" t="s">
        <v>1499</v>
      </c>
    </row>
    <row r="1164" spans="7:7" x14ac:dyDescent="0.2">
      <c r="G1164" s="4" t="s">
        <v>1500</v>
      </c>
    </row>
    <row r="1165" spans="7:7" x14ac:dyDescent="0.2">
      <c r="G1165" s="4" t="s">
        <v>1501</v>
      </c>
    </row>
    <row r="1166" spans="7:7" x14ac:dyDescent="0.2">
      <c r="G1166" s="4" t="s">
        <v>1502</v>
      </c>
    </row>
    <row r="1167" spans="7:7" x14ac:dyDescent="0.2">
      <c r="G1167" s="4" t="s">
        <v>1503</v>
      </c>
    </row>
    <row r="1168" spans="7:7" x14ac:dyDescent="0.2">
      <c r="G1168" s="4" t="s">
        <v>1504</v>
      </c>
    </row>
    <row r="1169" spans="7:7" x14ac:dyDescent="0.2">
      <c r="G1169" s="4" t="s">
        <v>1505</v>
      </c>
    </row>
    <row r="1170" spans="7:7" x14ac:dyDescent="0.2">
      <c r="G1170" s="4" t="s">
        <v>1506</v>
      </c>
    </row>
    <row r="1171" spans="7:7" x14ac:dyDescent="0.2">
      <c r="G1171" s="4" t="s">
        <v>1507</v>
      </c>
    </row>
    <row r="1172" spans="7:7" x14ac:dyDescent="0.2">
      <c r="G1172" s="4" t="s">
        <v>1508</v>
      </c>
    </row>
    <row r="1173" spans="7:7" x14ac:dyDescent="0.2">
      <c r="G1173" s="4" t="s">
        <v>1509</v>
      </c>
    </row>
    <row r="1174" spans="7:7" x14ac:dyDescent="0.2">
      <c r="G1174" s="4" t="s">
        <v>1510</v>
      </c>
    </row>
    <row r="1175" spans="7:7" x14ac:dyDescent="0.2">
      <c r="G1175" s="4" t="s">
        <v>1511</v>
      </c>
    </row>
    <row r="1176" spans="7:7" x14ac:dyDescent="0.2">
      <c r="G1176" s="4" t="s">
        <v>1512</v>
      </c>
    </row>
    <row r="1177" spans="7:7" x14ac:dyDescent="0.2">
      <c r="G1177" s="4" t="s">
        <v>1513</v>
      </c>
    </row>
    <row r="1178" spans="7:7" x14ac:dyDescent="0.2">
      <c r="G1178" s="4" t="s">
        <v>1514</v>
      </c>
    </row>
    <row r="1179" spans="7:7" x14ac:dyDescent="0.2">
      <c r="G1179" s="4" t="s">
        <v>1515</v>
      </c>
    </row>
    <row r="1180" spans="7:7" x14ac:dyDescent="0.2">
      <c r="G1180" s="4" t="s">
        <v>1516</v>
      </c>
    </row>
    <row r="1181" spans="7:7" x14ac:dyDescent="0.2">
      <c r="G1181" s="4" t="s">
        <v>1517</v>
      </c>
    </row>
    <row r="1182" spans="7:7" x14ac:dyDescent="0.2">
      <c r="G1182" s="4" t="s">
        <v>1518</v>
      </c>
    </row>
    <row r="1183" spans="7:7" x14ac:dyDescent="0.2">
      <c r="G1183" s="4" t="s">
        <v>1519</v>
      </c>
    </row>
    <row r="1184" spans="7:7" x14ac:dyDescent="0.2">
      <c r="G1184" s="4" t="s">
        <v>1520</v>
      </c>
    </row>
    <row r="1185" spans="7:7" x14ac:dyDescent="0.2">
      <c r="G1185" s="4" t="s">
        <v>1521</v>
      </c>
    </row>
    <row r="1186" spans="7:7" x14ac:dyDescent="0.2">
      <c r="G1186" s="4" t="s">
        <v>1522</v>
      </c>
    </row>
    <row r="1187" spans="7:7" x14ac:dyDescent="0.2">
      <c r="G1187" s="4" t="s">
        <v>1523</v>
      </c>
    </row>
    <row r="1188" spans="7:7" x14ac:dyDescent="0.2">
      <c r="G1188" s="4" t="s">
        <v>1524</v>
      </c>
    </row>
    <row r="1189" spans="7:7" x14ac:dyDescent="0.2">
      <c r="G1189" s="4" t="s">
        <v>1525</v>
      </c>
    </row>
    <row r="1190" spans="7:7" x14ac:dyDescent="0.2">
      <c r="G1190" s="4" t="s">
        <v>1526</v>
      </c>
    </row>
    <row r="1191" spans="7:7" x14ac:dyDescent="0.2">
      <c r="G1191" s="4" t="s">
        <v>1527</v>
      </c>
    </row>
    <row r="1192" spans="7:7" x14ac:dyDescent="0.2">
      <c r="G1192" s="4" t="s">
        <v>1528</v>
      </c>
    </row>
    <row r="1193" spans="7:7" x14ac:dyDescent="0.2">
      <c r="G1193" s="4" t="s">
        <v>1529</v>
      </c>
    </row>
    <row r="1194" spans="7:7" x14ac:dyDescent="0.2">
      <c r="G1194" s="4" t="s">
        <v>1530</v>
      </c>
    </row>
    <row r="1195" spans="7:7" x14ac:dyDescent="0.2">
      <c r="G1195" s="4" t="s">
        <v>1531</v>
      </c>
    </row>
    <row r="1196" spans="7:7" x14ac:dyDescent="0.2">
      <c r="G1196" s="4" t="s">
        <v>1532</v>
      </c>
    </row>
    <row r="1197" spans="7:7" x14ac:dyDescent="0.2">
      <c r="G1197" s="4" t="s">
        <v>1533</v>
      </c>
    </row>
    <row r="1198" spans="7:7" x14ac:dyDescent="0.2">
      <c r="G1198" s="4" t="s">
        <v>1534</v>
      </c>
    </row>
    <row r="1199" spans="7:7" x14ac:dyDescent="0.2">
      <c r="G1199" s="4" t="s">
        <v>1535</v>
      </c>
    </row>
    <row r="1200" spans="7:7" x14ac:dyDescent="0.2">
      <c r="G1200" s="4" t="s">
        <v>1536</v>
      </c>
    </row>
    <row r="1201" spans="7:7" x14ac:dyDescent="0.2">
      <c r="G1201" s="4" t="s">
        <v>1537</v>
      </c>
    </row>
    <row r="1202" spans="7:7" x14ac:dyDescent="0.2">
      <c r="G1202" s="4" t="s">
        <v>1538</v>
      </c>
    </row>
    <row r="1203" spans="7:7" x14ac:dyDescent="0.2">
      <c r="G1203" s="4" t="s">
        <v>1539</v>
      </c>
    </row>
    <row r="1204" spans="7:7" x14ac:dyDescent="0.2">
      <c r="G1204" s="4" t="s">
        <v>1540</v>
      </c>
    </row>
    <row r="1205" spans="7:7" x14ac:dyDescent="0.2">
      <c r="G1205" s="4" t="s">
        <v>1541</v>
      </c>
    </row>
    <row r="1206" spans="7:7" x14ac:dyDescent="0.2">
      <c r="G1206" s="4" t="s">
        <v>1542</v>
      </c>
    </row>
    <row r="1207" spans="7:7" x14ac:dyDescent="0.2">
      <c r="G1207" s="4" t="s">
        <v>1543</v>
      </c>
    </row>
    <row r="1208" spans="7:7" x14ac:dyDescent="0.2">
      <c r="G1208" s="4" t="s">
        <v>1544</v>
      </c>
    </row>
    <row r="1209" spans="7:7" x14ac:dyDescent="0.2">
      <c r="G1209" s="4" t="s">
        <v>1545</v>
      </c>
    </row>
    <row r="1210" spans="7:7" x14ac:dyDescent="0.2">
      <c r="G1210" s="4" t="s">
        <v>1546</v>
      </c>
    </row>
    <row r="1211" spans="7:7" x14ac:dyDescent="0.2">
      <c r="G1211" s="4" t="s">
        <v>1547</v>
      </c>
    </row>
    <row r="1212" spans="7:7" x14ac:dyDescent="0.2">
      <c r="G1212" s="4" t="s">
        <v>1548</v>
      </c>
    </row>
    <row r="1213" spans="7:7" x14ac:dyDescent="0.2">
      <c r="G1213" s="4" t="s">
        <v>1549</v>
      </c>
    </row>
    <row r="1214" spans="7:7" x14ac:dyDescent="0.2">
      <c r="G1214" s="4" t="s">
        <v>1550</v>
      </c>
    </row>
    <row r="1215" spans="7:7" x14ac:dyDescent="0.2">
      <c r="G1215" s="4" t="s">
        <v>1551</v>
      </c>
    </row>
    <row r="1216" spans="7:7" x14ac:dyDescent="0.2">
      <c r="G1216" s="4" t="s">
        <v>1552</v>
      </c>
    </row>
    <row r="1217" spans="7:7" x14ac:dyDescent="0.2">
      <c r="G1217" s="4" t="s">
        <v>1553</v>
      </c>
    </row>
    <row r="1218" spans="7:7" x14ac:dyDescent="0.2">
      <c r="G1218" s="4" t="s">
        <v>1554</v>
      </c>
    </row>
    <row r="1219" spans="7:7" x14ac:dyDescent="0.2">
      <c r="G1219" s="4" t="s">
        <v>1555</v>
      </c>
    </row>
    <row r="1220" spans="7:7" x14ac:dyDescent="0.2">
      <c r="G1220" s="4" t="s">
        <v>1556</v>
      </c>
    </row>
    <row r="1221" spans="7:7" x14ac:dyDescent="0.2">
      <c r="G1221" s="4" t="s">
        <v>1557</v>
      </c>
    </row>
    <row r="1222" spans="7:7" x14ac:dyDescent="0.2">
      <c r="G1222" s="4" t="s">
        <v>1558</v>
      </c>
    </row>
    <row r="1223" spans="7:7" x14ac:dyDescent="0.2">
      <c r="G1223" s="4" t="s">
        <v>1559</v>
      </c>
    </row>
    <row r="1224" spans="7:7" x14ac:dyDescent="0.2">
      <c r="G1224" s="4" t="s">
        <v>1560</v>
      </c>
    </row>
    <row r="1225" spans="7:7" x14ac:dyDescent="0.2">
      <c r="G1225" s="4" t="s">
        <v>1561</v>
      </c>
    </row>
    <row r="1226" spans="7:7" x14ac:dyDescent="0.2">
      <c r="G1226" s="4" t="s">
        <v>1562</v>
      </c>
    </row>
    <row r="1227" spans="7:7" x14ac:dyDescent="0.2">
      <c r="G1227" s="4" t="s">
        <v>1563</v>
      </c>
    </row>
    <row r="1228" spans="7:7" x14ac:dyDescent="0.2">
      <c r="G1228" s="4" t="s">
        <v>1564</v>
      </c>
    </row>
    <row r="1229" spans="7:7" x14ac:dyDescent="0.2">
      <c r="G1229" s="4" t="s">
        <v>1565</v>
      </c>
    </row>
    <row r="1230" spans="7:7" x14ac:dyDescent="0.2">
      <c r="G1230" s="4" t="s">
        <v>1566</v>
      </c>
    </row>
    <row r="1231" spans="7:7" x14ac:dyDescent="0.2">
      <c r="G1231" s="4" t="s">
        <v>1567</v>
      </c>
    </row>
    <row r="1232" spans="7:7" x14ac:dyDescent="0.2">
      <c r="G1232" s="4" t="s">
        <v>1568</v>
      </c>
    </row>
    <row r="1233" spans="7:7" x14ac:dyDescent="0.2">
      <c r="G1233" s="4" t="s">
        <v>1569</v>
      </c>
    </row>
    <row r="1234" spans="7:7" x14ac:dyDescent="0.2">
      <c r="G1234" s="4" t="s">
        <v>1570</v>
      </c>
    </row>
    <row r="1235" spans="7:7" x14ac:dyDescent="0.2">
      <c r="G1235" s="4" t="s">
        <v>1571</v>
      </c>
    </row>
    <row r="1236" spans="7:7" x14ac:dyDescent="0.2">
      <c r="G1236" s="4" t="s">
        <v>1572</v>
      </c>
    </row>
    <row r="1237" spans="7:7" x14ac:dyDescent="0.2">
      <c r="G1237" s="4" t="s">
        <v>1573</v>
      </c>
    </row>
    <row r="1238" spans="7:7" x14ac:dyDescent="0.2">
      <c r="G1238" s="4" t="s">
        <v>1574</v>
      </c>
    </row>
    <row r="1239" spans="7:7" x14ac:dyDescent="0.2">
      <c r="G1239" s="4" t="s">
        <v>1575</v>
      </c>
    </row>
    <row r="1240" spans="7:7" x14ac:dyDescent="0.2">
      <c r="G1240" s="4" t="s">
        <v>1576</v>
      </c>
    </row>
    <row r="1241" spans="7:7" x14ac:dyDescent="0.2">
      <c r="G1241" s="4" t="s">
        <v>1577</v>
      </c>
    </row>
    <row r="1242" spans="7:7" x14ac:dyDescent="0.2">
      <c r="G1242" s="4" t="s">
        <v>1578</v>
      </c>
    </row>
    <row r="1243" spans="7:7" x14ac:dyDescent="0.2">
      <c r="G1243" s="4" t="s">
        <v>1579</v>
      </c>
    </row>
    <row r="1244" spans="7:7" x14ac:dyDescent="0.2">
      <c r="G1244" s="4" t="s">
        <v>1580</v>
      </c>
    </row>
    <row r="1245" spans="7:7" x14ac:dyDescent="0.2">
      <c r="G1245" s="4" t="s">
        <v>1581</v>
      </c>
    </row>
    <row r="1246" spans="7:7" x14ac:dyDescent="0.2">
      <c r="G1246" s="4" t="s">
        <v>1582</v>
      </c>
    </row>
    <row r="1247" spans="7:7" x14ac:dyDescent="0.2">
      <c r="G1247" s="4" t="s">
        <v>1583</v>
      </c>
    </row>
    <row r="1248" spans="7:7" x14ac:dyDescent="0.2">
      <c r="G1248" s="4" t="s">
        <v>1584</v>
      </c>
    </row>
    <row r="1249" spans="7:7" x14ac:dyDescent="0.2">
      <c r="G1249" s="4" t="s">
        <v>1585</v>
      </c>
    </row>
    <row r="1250" spans="7:7" x14ac:dyDescent="0.2">
      <c r="G1250" s="4" t="s">
        <v>1586</v>
      </c>
    </row>
    <row r="1251" spans="7:7" x14ac:dyDescent="0.2">
      <c r="G1251" s="4" t="s">
        <v>1587</v>
      </c>
    </row>
    <row r="1252" spans="7:7" x14ac:dyDescent="0.2">
      <c r="G1252" s="4" t="s">
        <v>1588</v>
      </c>
    </row>
    <row r="1253" spans="7:7" x14ac:dyDescent="0.2">
      <c r="G1253" s="4" t="s">
        <v>1589</v>
      </c>
    </row>
    <row r="1254" spans="7:7" x14ac:dyDescent="0.2">
      <c r="G1254" s="4" t="s">
        <v>1590</v>
      </c>
    </row>
    <row r="1255" spans="7:7" x14ac:dyDescent="0.2">
      <c r="G1255" s="4" t="s">
        <v>1591</v>
      </c>
    </row>
    <row r="1256" spans="7:7" x14ac:dyDescent="0.2">
      <c r="G1256" s="4" t="s">
        <v>1592</v>
      </c>
    </row>
    <row r="1257" spans="7:7" x14ac:dyDescent="0.2">
      <c r="G1257" s="4" t="s">
        <v>1593</v>
      </c>
    </row>
    <row r="1258" spans="7:7" x14ac:dyDescent="0.2">
      <c r="G1258" s="4" t="s">
        <v>1594</v>
      </c>
    </row>
    <row r="1259" spans="7:7" x14ac:dyDescent="0.2">
      <c r="G1259" s="4" t="s">
        <v>1595</v>
      </c>
    </row>
    <row r="1260" spans="7:7" x14ac:dyDescent="0.2">
      <c r="G1260" s="4" t="s">
        <v>1596</v>
      </c>
    </row>
    <row r="1261" spans="7:7" x14ac:dyDescent="0.2">
      <c r="G1261" s="4" t="s">
        <v>1597</v>
      </c>
    </row>
    <row r="1262" spans="7:7" x14ac:dyDescent="0.2">
      <c r="G1262" s="4" t="s">
        <v>1598</v>
      </c>
    </row>
    <row r="1263" spans="7:7" x14ac:dyDescent="0.2">
      <c r="G1263" s="4" t="s">
        <v>1599</v>
      </c>
    </row>
    <row r="1264" spans="7:7" x14ac:dyDescent="0.2">
      <c r="G1264" s="4" t="s">
        <v>1600</v>
      </c>
    </row>
    <row r="1265" spans="7:7" x14ac:dyDescent="0.2">
      <c r="G1265" s="4" t="s">
        <v>1601</v>
      </c>
    </row>
    <row r="1266" spans="7:7" x14ac:dyDescent="0.2">
      <c r="G1266" s="4" t="s">
        <v>1602</v>
      </c>
    </row>
    <row r="1267" spans="7:7" x14ac:dyDescent="0.2">
      <c r="G1267" s="4" t="s">
        <v>1603</v>
      </c>
    </row>
    <row r="1268" spans="7:7" x14ac:dyDescent="0.2">
      <c r="G1268" s="4" t="s">
        <v>1604</v>
      </c>
    </row>
    <row r="1269" spans="7:7" x14ac:dyDescent="0.2">
      <c r="G1269" s="4" t="s">
        <v>1605</v>
      </c>
    </row>
    <row r="1270" spans="7:7" x14ac:dyDescent="0.2">
      <c r="G1270" s="4" t="s">
        <v>1606</v>
      </c>
    </row>
    <row r="1271" spans="7:7" x14ac:dyDescent="0.2">
      <c r="G1271" s="4" t="s">
        <v>1607</v>
      </c>
    </row>
    <row r="1272" spans="7:7" x14ac:dyDescent="0.2">
      <c r="G1272" s="4" t="s">
        <v>1608</v>
      </c>
    </row>
    <row r="1273" spans="7:7" x14ac:dyDescent="0.2">
      <c r="G1273" s="4" t="s">
        <v>1609</v>
      </c>
    </row>
    <row r="1274" spans="7:7" x14ac:dyDescent="0.2">
      <c r="G1274" s="4" t="s">
        <v>1610</v>
      </c>
    </row>
    <row r="1275" spans="7:7" x14ac:dyDescent="0.2">
      <c r="G1275" s="4" t="s">
        <v>1611</v>
      </c>
    </row>
    <row r="1276" spans="7:7" x14ac:dyDescent="0.2">
      <c r="G1276" s="4" t="s">
        <v>1612</v>
      </c>
    </row>
    <row r="1277" spans="7:7" x14ac:dyDescent="0.2">
      <c r="G1277" s="4" t="s">
        <v>1613</v>
      </c>
    </row>
    <row r="1278" spans="7:7" x14ac:dyDescent="0.2">
      <c r="G1278" s="4" t="s">
        <v>1614</v>
      </c>
    </row>
    <row r="1279" spans="7:7" x14ac:dyDescent="0.2">
      <c r="G1279" s="4" t="s">
        <v>1615</v>
      </c>
    </row>
    <row r="1280" spans="7:7" x14ac:dyDescent="0.2">
      <c r="G1280" s="4" t="s">
        <v>1616</v>
      </c>
    </row>
    <row r="1281" spans="7:7" x14ac:dyDescent="0.2">
      <c r="G1281" s="4" t="s">
        <v>1617</v>
      </c>
    </row>
    <row r="1282" spans="7:7" x14ac:dyDescent="0.2">
      <c r="G1282" s="4" t="s">
        <v>1618</v>
      </c>
    </row>
    <row r="1283" spans="7:7" x14ac:dyDescent="0.2">
      <c r="G1283" s="4" t="s">
        <v>1619</v>
      </c>
    </row>
    <row r="1284" spans="7:7" x14ac:dyDescent="0.2">
      <c r="G1284" s="4" t="s">
        <v>1620</v>
      </c>
    </row>
    <row r="1285" spans="7:7" x14ac:dyDescent="0.2">
      <c r="G1285" s="4" t="s">
        <v>1621</v>
      </c>
    </row>
    <row r="1286" spans="7:7" x14ac:dyDescent="0.2">
      <c r="G1286" s="4" t="s">
        <v>1622</v>
      </c>
    </row>
    <row r="1287" spans="7:7" x14ac:dyDescent="0.2">
      <c r="G1287" s="4" t="s">
        <v>1623</v>
      </c>
    </row>
    <row r="1288" spans="7:7" x14ac:dyDescent="0.2">
      <c r="G1288" s="4" t="s">
        <v>1624</v>
      </c>
    </row>
    <row r="1289" spans="7:7" x14ac:dyDescent="0.2">
      <c r="G1289" s="4" t="s">
        <v>1625</v>
      </c>
    </row>
    <row r="1290" spans="7:7" x14ac:dyDescent="0.2">
      <c r="G1290" s="4" t="s">
        <v>1626</v>
      </c>
    </row>
    <row r="1291" spans="7:7" x14ac:dyDescent="0.2">
      <c r="G1291" s="4" t="s">
        <v>1627</v>
      </c>
    </row>
    <row r="1292" spans="7:7" x14ac:dyDescent="0.2">
      <c r="G1292" s="4" t="s">
        <v>1628</v>
      </c>
    </row>
    <row r="1293" spans="7:7" x14ac:dyDescent="0.2">
      <c r="G1293" s="4" t="s">
        <v>1629</v>
      </c>
    </row>
    <row r="1294" spans="7:7" x14ac:dyDescent="0.2">
      <c r="G1294" s="4" t="s">
        <v>1630</v>
      </c>
    </row>
    <row r="1295" spans="7:7" x14ac:dyDescent="0.2">
      <c r="G1295" s="4" t="s">
        <v>1631</v>
      </c>
    </row>
    <row r="1296" spans="7:7" x14ac:dyDescent="0.2">
      <c r="G1296" s="4" t="s">
        <v>1632</v>
      </c>
    </row>
    <row r="1297" spans="7:7" x14ac:dyDescent="0.2">
      <c r="G1297" s="4" t="s">
        <v>1633</v>
      </c>
    </row>
    <row r="1298" spans="7:7" x14ac:dyDescent="0.2">
      <c r="G1298" s="4" t="s">
        <v>1634</v>
      </c>
    </row>
    <row r="1299" spans="7:7" x14ac:dyDescent="0.2">
      <c r="G1299" s="4" t="s">
        <v>1635</v>
      </c>
    </row>
    <row r="1300" spans="7:7" x14ac:dyDescent="0.2">
      <c r="G1300" s="4" t="s">
        <v>1636</v>
      </c>
    </row>
    <row r="1301" spans="7:7" x14ac:dyDescent="0.2">
      <c r="G1301" s="4" t="s">
        <v>1637</v>
      </c>
    </row>
    <row r="1302" spans="7:7" x14ac:dyDescent="0.2">
      <c r="G1302" s="4" t="s">
        <v>1638</v>
      </c>
    </row>
    <row r="1303" spans="7:7" x14ac:dyDescent="0.2">
      <c r="G1303" s="4" t="s">
        <v>1639</v>
      </c>
    </row>
    <row r="1304" spans="7:7" x14ac:dyDescent="0.2">
      <c r="G1304" s="4" t="s">
        <v>1640</v>
      </c>
    </row>
    <row r="1305" spans="7:7" x14ac:dyDescent="0.2">
      <c r="G1305" s="4" t="s">
        <v>1641</v>
      </c>
    </row>
    <row r="1306" spans="7:7" x14ac:dyDescent="0.2">
      <c r="G1306" s="4" t="s">
        <v>1642</v>
      </c>
    </row>
    <row r="1307" spans="7:7" x14ac:dyDescent="0.2">
      <c r="G1307" s="4" t="s">
        <v>1643</v>
      </c>
    </row>
    <row r="1308" spans="7:7" x14ac:dyDescent="0.2">
      <c r="G1308" s="4" t="s">
        <v>1644</v>
      </c>
    </row>
    <row r="1309" spans="7:7" x14ac:dyDescent="0.2">
      <c r="G1309" s="4" t="s">
        <v>1645</v>
      </c>
    </row>
    <row r="1310" spans="7:7" x14ac:dyDescent="0.2">
      <c r="G1310" s="4" t="s">
        <v>1646</v>
      </c>
    </row>
    <row r="1311" spans="7:7" x14ac:dyDescent="0.2">
      <c r="G1311" s="4" t="s">
        <v>1647</v>
      </c>
    </row>
    <row r="1312" spans="7:7" x14ac:dyDescent="0.2">
      <c r="G1312" s="4" t="s">
        <v>1648</v>
      </c>
    </row>
    <row r="1313" spans="7:7" x14ac:dyDescent="0.2">
      <c r="G1313" s="4" t="s">
        <v>1649</v>
      </c>
    </row>
    <row r="1314" spans="7:7" x14ac:dyDescent="0.2">
      <c r="G1314" s="4" t="s">
        <v>1650</v>
      </c>
    </row>
    <row r="1315" spans="7:7" x14ac:dyDescent="0.2">
      <c r="G1315" s="4" t="s">
        <v>1651</v>
      </c>
    </row>
    <row r="1316" spans="7:7" x14ac:dyDescent="0.2">
      <c r="G1316" s="4" t="s">
        <v>1652</v>
      </c>
    </row>
    <row r="1317" spans="7:7" x14ac:dyDescent="0.2">
      <c r="G1317" s="4" t="s">
        <v>1653</v>
      </c>
    </row>
    <row r="1318" spans="7:7" x14ac:dyDescent="0.2">
      <c r="G1318" s="4" t="s">
        <v>1654</v>
      </c>
    </row>
    <row r="1319" spans="7:7" x14ac:dyDescent="0.2">
      <c r="G1319" s="4" t="s">
        <v>1655</v>
      </c>
    </row>
    <row r="1320" spans="7:7" x14ac:dyDescent="0.2">
      <c r="G1320" s="4" t="s">
        <v>1656</v>
      </c>
    </row>
    <row r="1321" spans="7:7" x14ac:dyDescent="0.2">
      <c r="G1321" s="4" t="s">
        <v>1657</v>
      </c>
    </row>
    <row r="1322" spans="7:7" x14ac:dyDescent="0.2">
      <c r="G1322" s="4" t="s">
        <v>1658</v>
      </c>
    </row>
    <row r="1323" spans="7:7" x14ac:dyDescent="0.2">
      <c r="G1323" s="4" t="s">
        <v>1659</v>
      </c>
    </row>
    <row r="1324" spans="7:7" x14ac:dyDescent="0.2">
      <c r="G1324" s="4" t="s">
        <v>1660</v>
      </c>
    </row>
    <row r="1325" spans="7:7" x14ac:dyDescent="0.2">
      <c r="G1325" s="4" t="s">
        <v>1661</v>
      </c>
    </row>
    <row r="1326" spans="7:7" x14ac:dyDescent="0.2">
      <c r="G1326" s="4" t="s">
        <v>1662</v>
      </c>
    </row>
    <row r="1327" spans="7:7" x14ac:dyDescent="0.2">
      <c r="G1327" s="4" t="s">
        <v>1663</v>
      </c>
    </row>
    <row r="1328" spans="7:7" x14ac:dyDescent="0.2">
      <c r="G1328" s="4" t="s">
        <v>1664</v>
      </c>
    </row>
    <row r="1329" spans="7:7" x14ac:dyDescent="0.2">
      <c r="G1329" s="4" t="s">
        <v>1665</v>
      </c>
    </row>
    <row r="1330" spans="7:7" x14ac:dyDescent="0.2">
      <c r="G1330" s="4" t="s">
        <v>1666</v>
      </c>
    </row>
    <row r="1331" spans="7:7" x14ac:dyDescent="0.2">
      <c r="G1331" s="4" t="s">
        <v>1667</v>
      </c>
    </row>
    <row r="1332" spans="7:7" x14ac:dyDescent="0.2">
      <c r="G1332" s="4" t="s">
        <v>1668</v>
      </c>
    </row>
    <row r="1333" spans="7:7" x14ac:dyDescent="0.2">
      <c r="G1333" s="4" t="s">
        <v>1669</v>
      </c>
    </row>
    <row r="1334" spans="7:7" x14ac:dyDescent="0.2">
      <c r="G1334" s="4" t="s">
        <v>1670</v>
      </c>
    </row>
    <row r="1335" spans="7:7" x14ac:dyDescent="0.2">
      <c r="G1335" s="4" t="s">
        <v>1671</v>
      </c>
    </row>
    <row r="1336" spans="7:7" x14ac:dyDescent="0.2">
      <c r="G1336" s="4" t="s">
        <v>1672</v>
      </c>
    </row>
    <row r="1337" spans="7:7" x14ac:dyDescent="0.2">
      <c r="G1337" s="4" t="s">
        <v>1673</v>
      </c>
    </row>
    <row r="1338" spans="7:7" x14ac:dyDescent="0.2">
      <c r="G1338" s="4" t="s">
        <v>1674</v>
      </c>
    </row>
    <row r="1339" spans="7:7" x14ac:dyDescent="0.2">
      <c r="G1339" s="4" t="s">
        <v>1675</v>
      </c>
    </row>
    <row r="1340" spans="7:7" x14ac:dyDescent="0.2">
      <c r="G1340" s="4" t="s">
        <v>1676</v>
      </c>
    </row>
    <row r="1341" spans="7:7" x14ac:dyDescent="0.2">
      <c r="G1341" s="4" t="s">
        <v>1677</v>
      </c>
    </row>
    <row r="1342" spans="7:7" x14ac:dyDescent="0.2">
      <c r="G1342" s="4" t="s">
        <v>1678</v>
      </c>
    </row>
    <row r="1343" spans="7:7" x14ac:dyDescent="0.2">
      <c r="G1343" s="4" t="s">
        <v>1679</v>
      </c>
    </row>
    <row r="1344" spans="7:7" x14ac:dyDescent="0.2">
      <c r="G1344" s="4" t="s">
        <v>1680</v>
      </c>
    </row>
    <row r="1345" spans="7:7" x14ac:dyDescent="0.2">
      <c r="G1345" s="4" t="s">
        <v>1681</v>
      </c>
    </row>
    <row r="1346" spans="7:7" x14ac:dyDescent="0.2">
      <c r="G1346" s="4" t="s">
        <v>1682</v>
      </c>
    </row>
    <row r="1347" spans="7:7" x14ac:dyDescent="0.2">
      <c r="G1347" s="4" t="s">
        <v>1683</v>
      </c>
    </row>
    <row r="1348" spans="7:7" x14ac:dyDescent="0.2">
      <c r="G1348" s="4" t="s">
        <v>1684</v>
      </c>
    </row>
    <row r="1349" spans="7:7" x14ac:dyDescent="0.2">
      <c r="G1349" s="4" t="s">
        <v>1685</v>
      </c>
    </row>
    <row r="1350" spans="7:7" x14ac:dyDescent="0.2">
      <c r="G1350" s="4" t="s">
        <v>1686</v>
      </c>
    </row>
    <row r="1351" spans="7:7" x14ac:dyDescent="0.2">
      <c r="G1351" s="4" t="s">
        <v>1687</v>
      </c>
    </row>
    <row r="1352" spans="7:7" x14ac:dyDescent="0.2">
      <c r="G1352" s="4" t="s">
        <v>1688</v>
      </c>
    </row>
    <row r="1353" spans="7:7" x14ac:dyDescent="0.2">
      <c r="G1353" s="4" t="s">
        <v>1689</v>
      </c>
    </row>
    <row r="1354" spans="7:7" x14ac:dyDescent="0.2">
      <c r="G1354" s="4" t="s">
        <v>1690</v>
      </c>
    </row>
    <row r="1355" spans="7:7" x14ac:dyDescent="0.2">
      <c r="G1355" s="4" t="s">
        <v>1691</v>
      </c>
    </row>
    <row r="1356" spans="7:7" x14ac:dyDescent="0.2">
      <c r="G1356" s="4" t="s">
        <v>1692</v>
      </c>
    </row>
    <row r="1357" spans="7:7" x14ac:dyDescent="0.2">
      <c r="G1357" s="4" t="s">
        <v>1693</v>
      </c>
    </row>
    <row r="1358" spans="7:7" x14ac:dyDescent="0.2">
      <c r="G1358" s="4" t="s">
        <v>1694</v>
      </c>
    </row>
    <row r="1359" spans="7:7" x14ac:dyDescent="0.2">
      <c r="G1359" s="4" t="s">
        <v>1695</v>
      </c>
    </row>
    <row r="1360" spans="7:7" x14ac:dyDescent="0.2">
      <c r="G1360" s="4" t="s">
        <v>1696</v>
      </c>
    </row>
    <row r="1361" spans="7:7" x14ac:dyDescent="0.2">
      <c r="G1361" s="4" t="s">
        <v>1697</v>
      </c>
    </row>
    <row r="1362" spans="7:7" x14ac:dyDescent="0.2">
      <c r="G1362" s="4" t="s">
        <v>1698</v>
      </c>
    </row>
    <row r="1363" spans="7:7" x14ac:dyDescent="0.2">
      <c r="G1363" s="4" t="s">
        <v>1699</v>
      </c>
    </row>
    <row r="1364" spans="7:7" x14ac:dyDescent="0.2">
      <c r="G1364" s="4" t="s">
        <v>1700</v>
      </c>
    </row>
    <row r="1365" spans="7:7" x14ac:dyDescent="0.2">
      <c r="G1365" s="4" t="s">
        <v>1701</v>
      </c>
    </row>
    <row r="1366" spans="7:7" x14ac:dyDescent="0.2">
      <c r="G1366" s="4" t="s">
        <v>1702</v>
      </c>
    </row>
    <row r="1367" spans="7:7" x14ac:dyDescent="0.2">
      <c r="G1367" s="4" t="s">
        <v>1703</v>
      </c>
    </row>
    <row r="1368" spans="7:7" x14ac:dyDescent="0.2">
      <c r="G1368" s="4" t="s">
        <v>1704</v>
      </c>
    </row>
    <row r="1369" spans="7:7" x14ac:dyDescent="0.2">
      <c r="G1369" s="4" t="s">
        <v>1705</v>
      </c>
    </row>
    <row r="1370" spans="7:7" x14ac:dyDescent="0.2">
      <c r="G1370" s="4" t="s">
        <v>1706</v>
      </c>
    </row>
    <row r="1371" spans="7:7" x14ac:dyDescent="0.2">
      <c r="G1371" s="4" t="s">
        <v>1707</v>
      </c>
    </row>
    <row r="1372" spans="7:7" x14ac:dyDescent="0.2">
      <c r="G1372" s="4" t="s">
        <v>1708</v>
      </c>
    </row>
    <row r="1373" spans="7:7" x14ac:dyDescent="0.2">
      <c r="G1373" s="4" t="s">
        <v>1709</v>
      </c>
    </row>
    <row r="1374" spans="7:7" x14ac:dyDescent="0.2">
      <c r="G1374" s="4" t="s">
        <v>1710</v>
      </c>
    </row>
    <row r="1375" spans="7:7" x14ac:dyDescent="0.2">
      <c r="G1375" s="4" t="s">
        <v>1711</v>
      </c>
    </row>
    <row r="1376" spans="7:7" x14ac:dyDescent="0.2">
      <c r="G1376" s="4" t="s">
        <v>1712</v>
      </c>
    </row>
    <row r="1377" spans="7:7" x14ac:dyDescent="0.2">
      <c r="G1377" s="4" t="s">
        <v>1713</v>
      </c>
    </row>
    <row r="1378" spans="7:7" x14ac:dyDescent="0.2">
      <c r="G1378" s="4" t="s">
        <v>1714</v>
      </c>
    </row>
    <row r="1379" spans="7:7" x14ac:dyDescent="0.2">
      <c r="G1379" s="4" t="s">
        <v>1715</v>
      </c>
    </row>
    <row r="1380" spans="7:7" x14ac:dyDescent="0.2">
      <c r="G1380" s="4" t="s">
        <v>1716</v>
      </c>
    </row>
    <row r="1381" spans="7:7" x14ac:dyDescent="0.2">
      <c r="G1381" s="4" t="s">
        <v>1717</v>
      </c>
    </row>
    <row r="1382" spans="7:7" x14ac:dyDescent="0.2">
      <c r="G1382" s="4" t="s">
        <v>1718</v>
      </c>
    </row>
    <row r="1383" spans="7:7" x14ac:dyDescent="0.2">
      <c r="G1383" s="4" t="s">
        <v>1719</v>
      </c>
    </row>
    <row r="1384" spans="7:7" x14ac:dyDescent="0.2">
      <c r="G1384" s="4" t="s">
        <v>1720</v>
      </c>
    </row>
    <row r="1385" spans="7:7" x14ac:dyDescent="0.2">
      <c r="G1385" s="4" t="s">
        <v>1721</v>
      </c>
    </row>
    <row r="1386" spans="7:7" x14ac:dyDescent="0.2">
      <c r="G1386" s="4" t="s">
        <v>1722</v>
      </c>
    </row>
    <row r="1387" spans="7:7" x14ac:dyDescent="0.2">
      <c r="G1387" s="4" t="s">
        <v>1723</v>
      </c>
    </row>
    <row r="1388" spans="7:7" x14ac:dyDescent="0.2">
      <c r="G1388" s="4" t="s">
        <v>1724</v>
      </c>
    </row>
    <row r="1389" spans="7:7" x14ac:dyDescent="0.2">
      <c r="G1389" s="4" t="s">
        <v>1725</v>
      </c>
    </row>
    <row r="1390" spans="7:7" x14ac:dyDescent="0.2">
      <c r="G1390" s="4" t="s">
        <v>1726</v>
      </c>
    </row>
    <row r="1391" spans="7:7" x14ac:dyDescent="0.2">
      <c r="G1391" s="4" t="s">
        <v>1727</v>
      </c>
    </row>
    <row r="1392" spans="7:7" x14ac:dyDescent="0.2">
      <c r="G1392" s="4" t="s">
        <v>1728</v>
      </c>
    </row>
    <row r="1393" spans="7:7" x14ac:dyDescent="0.2">
      <c r="G1393" s="4" t="s">
        <v>1729</v>
      </c>
    </row>
    <row r="1394" spans="7:7" x14ac:dyDescent="0.2">
      <c r="G1394" s="4" t="s">
        <v>1730</v>
      </c>
    </row>
    <row r="1395" spans="7:7" x14ac:dyDescent="0.2">
      <c r="G1395" s="4" t="s">
        <v>1731</v>
      </c>
    </row>
    <row r="1396" spans="7:7" x14ac:dyDescent="0.2">
      <c r="G1396" s="4" t="s">
        <v>1732</v>
      </c>
    </row>
    <row r="1397" spans="7:7" x14ac:dyDescent="0.2">
      <c r="G1397" s="4" t="s">
        <v>1733</v>
      </c>
    </row>
    <row r="1398" spans="7:7" x14ac:dyDescent="0.2">
      <c r="G1398" s="4" t="s">
        <v>1734</v>
      </c>
    </row>
    <row r="1399" spans="7:7" x14ac:dyDescent="0.2">
      <c r="G1399" s="4" t="s">
        <v>1735</v>
      </c>
    </row>
    <row r="1400" spans="7:7" x14ac:dyDescent="0.2">
      <c r="G1400" s="4" t="s">
        <v>1736</v>
      </c>
    </row>
    <row r="1401" spans="7:7" x14ac:dyDescent="0.2">
      <c r="G1401" s="4" t="s">
        <v>1737</v>
      </c>
    </row>
    <row r="1402" spans="7:7" x14ac:dyDescent="0.2">
      <c r="G1402" s="4" t="s">
        <v>1738</v>
      </c>
    </row>
    <row r="1403" spans="7:7" x14ac:dyDescent="0.2">
      <c r="G1403" s="4" t="s">
        <v>1739</v>
      </c>
    </row>
    <row r="1404" spans="7:7" x14ac:dyDescent="0.2">
      <c r="G1404" s="4" t="s">
        <v>1740</v>
      </c>
    </row>
    <row r="1405" spans="7:7" x14ac:dyDescent="0.2">
      <c r="G1405" s="4" t="s">
        <v>1741</v>
      </c>
    </row>
    <row r="1406" spans="7:7" x14ac:dyDescent="0.2">
      <c r="G1406" s="4" t="s">
        <v>1742</v>
      </c>
    </row>
    <row r="1407" spans="7:7" x14ac:dyDescent="0.2">
      <c r="G1407" s="4" t="s">
        <v>1743</v>
      </c>
    </row>
    <row r="1408" spans="7:7" x14ac:dyDescent="0.2">
      <c r="G1408" s="4" t="s">
        <v>1744</v>
      </c>
    </row>
    <row r="1409" spans="7:7" x14ac:dyDescent="0.2">
      <c r="G1409" s="4" t="s">
        <v>1745</v>
      </c>
    </row>
    <row r="1410" spans="7:7" x14ac:dyDescent="0.2">
      <c r="G1410" s="4" t="s">
        <v>1746</v>
      </c>
    </row>
    <row r="1411" spans="7:7" x14ac:dyDescent="0.2">
      <c r="G1411" s="4" t="s">
        <v>1747</v>
      </c>
    </row>
    <row r="1412" spans="7:7" x14ac:dyDescent="0.2">
      <c r="G1412" s="4" t="s">
        <v>1748</v>
      </c>
    </row>
    <row r="1413" spans="7:7" x14ac:dyDescent="0.2">
      <c r="G1413" s="4" t="s">
        <v>1749</v>
      </c>
    </row>
    <row r="1414" spans="7:7" x14ac:dyDescent="0.2">
      <c r="G1414" s="4" t="s">
        <v>1750</v>
      </c>
    </row>
    <row r="1415" spans="7:7" x14ac:dyDescent="0.2">
      <c r="G1415" s="4" t="s">
        <v>1751</v>
      </c>
    </row>
    <row r="1416" spans="7:7" x14ac:dyDescent="0.2">
      <c r="G1416" s="4" t="s">
        <v>1752</v>
      </c>
    </row>
    <row r="1417" spans="7:7" x14ac:dyDescent="0.2">
      <c r="G1417" s="4" t="s">
        <v>1753</v>
      </c>
    </row>
    <row r="1418" spans="7:7" x14ac:dyDescent="0.2">
      <c r="G1418" s="4" t="s">
        <v>1754</v>
      </c>
    </row>
    <row r="1419" spans="7:7" x14ac:dyDescent="0.2">
      <c r="G1419" s="4" t="s">
        <v>1755</v>
      </c>
    </row>
    <row r="1420" spans="7:7" x14ac:dyDescent="0.2">
      <c r="G1420" s="4" t="s">
        <v>1756</v>
      </c>
    </row>
    <row r="1421" spans="7:7" x14ac:dyDescent="0.2">
      <c r="G1421" s="4" t="s">
        <v>1757</v>
      </c>
    </row>
    <row r="1422" spans="7:7" x14ac:dyDescent="0.2">
      <c r="G1422" s="4" t="s">
        <v>1758</v>
      </c>
    </row>
    <row r="1423" spans="7:7" x14ac:dyDescent="0.2">
      <c r="G1423" s="4" t="s">
        <v>1759</v>
      </c>
    </row>
    <row r="1424" spans="7:7" x14ac:dyDescent="0.2">
      <c r="G1424" s="4" t="s">
        <v>1760</v>
      </c>
    </row>
    <row r="1425" spans="7:7" x14ac:dyDescent="0.2">
      <c r="G1425" s="4" t="s">
        <v>1761</v>
      </c>
    </row>
    <row r="1426" spans="7:7" x14ac:dyDescent="0.2">
      <c r="G1426" s="4" t="s">
        <v>1762</v>
      </c>
    </row>
    <row r="1427" spans="7:7" x14ac:dyDescent="0.2">
      <c r="G1427" s="4" t="s">
        <v>1763</v>
      </c>
    </row>
    <row r="1428" spans="7:7" x14ac:dyDescent="0.2">
      <c r="G1428" s="4" t="s">
        <v>1764</v>
      </c>
    </row>
    <row r="1429" spans="7:7" x14ac:dyDescent="0.2">
      <c r="G1429" s="4" t="s">
        <v>1765</v>
      </c>
    </row>
    <row r="1430" spans="7:7" x14ac:dyDescent="0.2">
      <c r="G1430" s="4" t="s">
        <v>1766</v>
      </c>
    </row>
    <row r="1431" spans="7:7" x14ac:dyDescent="0.2">
      <c r="G1431" s="4" t="s">
        <v>1767</v>
      </c>
    </row>
    <row r="1432" spans="7:7" x14ac:dyDescent="0.2">
      <c r="G1432" s="4" t="s">
        <v>1768</v>
      </c>
    </row>
    <row r="1433" spans="7:7" x14ac:dyDescent="0.2">
      <c r="G1433" s="4" t="s">
        <v>1769</v>
      </c>
    </row>
    <row r="1434" spans="7:7" x14ac:dyDescent="0.2">
      <c r="G1434" s="4" t="s">
        <v>1770</v>
      </c>
    </row>
    <row r="1435" spans="7:7" x14ac:dyDescent="0.2">
      <c r="G1435" s="4" t="s">
        <v>1771</v>
      </c>
    </row>
    <row r="1436" spans="7:7" x14ac:dyDescent="0.2">
      <c r="G1436" s="4" t="s">
        <v>1772</v>
      </c>
    </row>
    <row r="1437" spans="7:7" x14ac:dyDescent="0.2">
      <c r="G1437" s="4" t="s">
        <v>1773</v>
      </c>
    </row>
    <row r="1438" spans="7:7" x14ac:dyDescent="0.2">
      <c r="G1438" s="4" t="s">
        <v>1774</v>
      </c>
    </row>
    <row r="1439" spans="7:7" x14ac:dyDescent="0.2">
      <c r="G1439" s="4" t="s">
        <v>1775</v>
      </c>
    </row>
    <row r="1440" spans="7:7" x14ac:dyDescent="0.2">
      <c r="G1440" s="4" t="s">
        <v>1776</v>
      </c>
    </row>
    <row r="1441" spans="7:7" x14ac:dyDescent="0.2">
      <c r="G1441" s="4" t="s">
        <v>1777</v>
      </c>
    </row>
    <row r="1442" spans="7:7" x14ac:dyDescent="0.2">
      <c r="G1442" s="4" t="s">
        <v>1778</v>
      </c>
    </row>
    <row r="1443" spans="7:7" x14ac:dyDescent="0.2">
      <c r="G1443" s="4" t="s">
        <v>1779</v>
      </c>
    </row>
    <row r="1444" spans="7:7" x14ac:dyDescent="0.2">
      <c r="G1444" s="4" t="s">
        <v>1780</v>
      </c>
    </row>
    <row r="1445" spans="7:7" x14ac:dyDescent="0.2">
      <c r="G1445" s="4" t="s">
        <v>1781</v>
      </c>
    </row>
    <row r="1446" spans="7:7" x14ac:dyDescent="0.2">
      <c r="G1446" s="4" t="s">
        <v>1782</v>
      </c>
    </row>
    <row r="1447" spans="7:7" x14ac:dyDescent="0.2">
      <c r="G1447" s="4" t="s">
        <v>1783</v>
      </c>
    </row>
    <row r="1448" spans="7:7" x14ac:dyDescent="0.2">
      <c r="G1448" s="4" t="s">
        <v>1784</v>
      </c>
    </row>
    <row r="1449" spans="7:7" x14ac:dyDescent="0.2">
      <c r="G1449" s="4" t="s">
        <v>1785</v>
      </c>
    </row>
    <row r="1450" spans="7:7" x14ac:dyDescent="0.2">
      <c r="G1450" s="4" t="s">
        <v>1786</v>
      </c>
    </row>
    <row r="1451" spans="7:7" x14ac:dyDescent="0.2">
      <c r="G1451" s="4" t="s">
        <v>1787</v>
      </c>
    </row>
    <row r="1452" spans="7:7" x14ac:dyDescent="0.2">
      <c r="G1452" s="4" t="s">
        <v>1788</v>
      </c>
    </row>
    <row r="1453" spans="7:7" x14ac:dyDescent="0.2">
      <c r="G1453" s="4" t="s">
        <v>1789</v>
      </c>
    </row>
    <row r="1454" spans="7:7" x14ac:dyDescent="0.2">
      <c r="G1454" s="4" t="s">
        <v>1790</v>
      </c>
    </row>
    <row r="1455" spans="7:7" x14ac:dyDescent="0.2">
      <c r="G1455" s="4" t="s">
        <v>1791</v>
      </c>
    </row>
    <row r="1456" spans="7:7" x14ac:dyDescent="0.2">
      <c r="G1456" s="4" t="s">
        <v>1792</v>
      </c>
    </row>
    <row r="1457" spans="7:7" x14ac:dyDescent="0.2">
      <c r="G1457" s="4" t="s">
        <v>1793</v>
      </c>
    </row>
    <row r="1458" spans="7:7" x14ac:dyDescent="0.2">
      <c r="G1458" s="4" t="s">
        <v>1794</v>
      </c>
    </row>
    <row r="1459" spans="7:7" x14ac:dyDescent="0.2">
      <c r="G1459" s="4" t="s">
        <v>1795</v>
      </c>
    </row>
    <row r="1460" spans="7:7" x14ac:dyDescent="0.2">
      <c r="G1460" s="4" t="s">
        <v>1796</v>
      </c>
    </row>
    <row r="1461" spans="7:7" x14ac:dyDescent="0.2">
      <c r="G1461" s="4" t="s">
        <v>1797</v>
      </c>
    </row>
    <row r="1462" spans="7:7" x14ac:dyDescent="0.2">
      <c r="G1462" s="4" t="s">
        <v>1798</v>
      </c>
    </row>
    <row r="1463" spans="7:7" x14ac:dyDescent="0.2">
      <c r="G1463" s="4" t="s">
        <v>1799</v>
      </c>
    </row>
    <row r="1464" spans="7:7" x14ac:dyDescent="0.2">
      <c r="G1464" s="4" t="s">
        <v>1800</v>
      </c>
    </row>
    <row r="1465" spans="7:7" x14ac:dyDescent="0.2">
      <c r="G1465" s="4" t="s">
        <v>1801</v>
      </c>
    </row>
    <row r="1466" spans="7:7" x14ac:dyDescent="0.2">
      <c r="G1466" s="4" t="s">
        <v>1802</v>
      </c>
    </row>
    <row r="1467" spans="7:7" x14ac:dyDescent="0.2">
      <c r="G1467" s="4" t="s">
        <v>1803</v>
      </c>
    </row>
    <row r="1468" spans="7:7" x14ac:dyDescent="0.2">
      <c r="G1468" s="4" t="s">
        <v>1804</v>
      </c>
    </row>
    <row r="1469" spans="7:7" x14ac:dyDescent="0.2">
      <c r="G1469" s="4" t="s">
        <v>1805</v>
      </c>
    </row>
    <row r="1470" spans="7:7" x14ac:dyDescent="0.2">
      <c r="G1470" s="4" t="s">
        <v>1806</v>
      </c>
    </row>
    <row r="1471" spans="7:7" x14ac:dyDescent="0.2">
      <c r="G1471" s="4" t="s">
        <v>1807</v>
      </c>
    </row>
    <row r="1472" spans="7:7" x14ac:dyDescent="0.2">
      <c r="G1472" s="4" t="s">
        <v>1808</v>
      </c>
    </row>
    <row r="1473" spans="7:7" x14ac:dyDescent="0.2">
      <c r="G1473" s="4" t="s">
        <v>1809</v>
      </c>
    </row>
    <row r="1474" spans="7:7" x14ac:dyDescent="0.2">
      <c r="G1474" s="4" t="s">
        <v>1810</v>
      </c>
    </row>
    <row r="1475" spans="7:7" x14ac:dyDescent="0.2">
      <c r="G1475" s="4" t="s">
        <v>1811</v>
      </c>
    </row>
    <row r="1476" spans="7:7" x14ac:dyDescent="0.2">
      <c r="G1476" s="4" t="s">
        <v>1812</v>
      </c>
    </row>
    <row r="1477" spans="7:7" x14ac:dyDescent="0.2">
      <c r="G1477" s="4" t="s">
        <v>1813</v>
      </c>
    </row>
    <row r="1478" spans="7:7" x14ac:dyDescent="0.2">
      <c r="G1478" s="4" t="s">
        <v>1814</v>
      </c>
    </row>
    <row r="1479" spans="7:7" x14ac:dyDescent="0.2">
      <c r="G1479" s="4" t="s">
        <v>1815</v>
      </c>
    </row>
    <row r="1480" spans="7:7" x14ac:dyDescent="0.2">
      <c r="G1480" s="4" t="s">
        <v>1816</v>
      </c>
    </row>
    <row r="1481" spans="7:7" x14ac:dyDescent="0.2">
      <c r="G1481" s="4" t="s">
        <v>1817</v>
      </c>
    </row>
    <row r="1482" spans="7:7" x14ac:dyDescent="0.2">
      <c r="G1482" s="4" t="s">
        <v>1818</v>
      </c>
    </row>
    <row r="1483" spans="7:7" x14ac:dyDescent="0.2">
      <c r="G1483" s="4" t="s">
        <v>1819</v>
      </c>
    </row>
    <row r="1484" spans="7:7" x14ac:dyDescent="0.2">
      <c r="G1484" s="4" t="s">
        <v>1820</v>
      </c>
    </row>
    <row r="1485" spans="7:7" x14ac:dyDescent="0.2">
      <c r="G1485" s="4" t="s">
        <v>1821</v>
      </c>
    </row>
    <row r="1486" spans="7:7" x14ac:dyDescent="0.2">
      <c r="G1486" s="4" t="s">
        <v>1822</v>
      </c>
    </row>
    <row r="1487" spans="7:7" x14ac:dyDescent="0.2">
      <c r="G1487" s="4" t="s">
        <v>1823</v>
      </c>
    </row>
    <row r="1488" spans="7:7" x14ac:dyDescent="0.2">
      <c r="G1488" s="4" t="s">
        <v>1824</v>
      </c>
    </row>
    <row r="1489" spans="7:7" x14ac:dyDescent="0.2">
      <c r="G1489" s="4" t="s">
        <v>1825</v>
      </c>
    </row>
    <row r="1490" spans="7:7" x14ac:dyDescent="0.2">
      <c r="G1490" s="4" t="s">
        <v>1826</v>
      </c>
    </row>
    <row r="1491" spans="7:7" x14ac:dyDescent="0.2">
      <c r="G1491" s="4" t="s">
        <v>1827</v>
      </c>
    </row>
    <row r="1492" spans="7:7" x14ac:dyDescent="0.2">
      <c r="G1492" s="4" t="s">
        <v>1828</v>
      </c>
    </row>
    <row r="1493" spans="7:7" x14ac:dyDescent="0.2">
      <c r="G1493" s="4" t="s">
        <v>1829</v>
      </c>
    </row>
    <row r="1494" spans="7:7" x14ac:dyDescent="0.2">
      <c r="G1494" s="4" t="s">
        <v>1830</v>
      </c>
    </row>
    <row r="1495" spans="7:7" x14ac:dyDescent="0.2">
      <c r="G1495" s="4" t="s">
        <v>1831</v>
      </c>
    </row>
    <row r="1496" spans="7:7" x14ac:dyDescent="0.2">
      <c r="G1496" s="4" t="s">
        <v>1832</v>
      </c>
    </row>
    <row r="1497" spans="7:7" x14ac:dyDescent="0.2">
      <c r="G1497" s="4" t="s">
        <v>1833</v>
      </c>
    </row>
    <row r="1498" spans="7:7" x14ac:dyDescent="0.2">
      <c r="G1498" s="4" t="s">
        <v>1834</v>
      </c>
    </row>
    <row r="1499" spans="7:7" x14ac:dyDescent="0.2">
      <c r="G1499" s="4" t="s">
        <v>1835</v>
      </c>
    </row>
    <row r="1500" spans="7:7" x14ac:dyDescent="0.2">
      <c r="G1500" s="4" t="s">
        <v>1836</v>
      </c>
    </row>
    <row r="1501" spans="7:7" x14ac:dyDescent="0.2">
      <c r="G1501" s="4" t="s">
        <v>1837</v>
      </c>
    </row>
    <row r="1502" spans="7:7" x14ac:dyDescent="0.2">
      <c r="G1502" s="4" t="s">
        <v>1838</v>
      </c>
    </row>
    <row r="1503" spans="7:7" x14ac:dyDescent="0.2">
      <c r="G1503" s="4" t="s">
        <v>1839</v>
      </c>
    </row>
    <row r="1504" spans="7:7" x14ac:dyDescent="0.2">
      <c r="G1504" s="4" t="s">
        <v>1840</v>
      </c>
    </row>
    <row r="1505" spans="7:7" x14ac:dyDescent="0.2">
      <c r="G1505" s="4" t="s">
        <v>1841</v>
      </c>
    </row>
    <row r="1506" spans="7:7" x14ac:dyDescent="0.2">
      <c r="G1506" s="4" t="s">
        <v>1842</v>
      </c>
    </row>
    <row r="1507" spans="7:7" x14ac:dyDescent="0.2">
      <c r="G1507" s="4" t="s">
        <v>1843</v>
      </c>
    </row>
    <row r="1508" spans="7:7" x14ac:dyDescent="0.2">
      <c r="G1508" s="4" t="s">
        <v>1844</v>
      </c>
    </row>
    <row r="1509" spans="7:7" x14ac:dyDescent="0.2">
      <c r="G1509" s="4" t="s">
        <v>1845</v>
      </c>
    </row>
    <row r="1510" spans="7:7" x14ac:dyDescent="0.2">
      <c r="G1510" s="4" t="s">
        <v>1846</v>
      </c>
    </row>
    <row r="1511" spans="7:7" x14ac:dyDescent="0.2">
      <c r="G1511" s="4" t="s">
        <v>1847</v>
      </c>
    </row>
    <row r="1512" spans="7:7" x14ac:dyDescent="0.2">
      <c r="G1512" s="4" t="s">
        <v>1848</v>
      </c>
    </row>
    <row r="1513" spans="7:7" x14ac:dyDescent="0.2">
      <c r="G1513" s="4" t="s">
        <v>1849</v>
      </c>
    </row>
    <row r="1514" spans="7:7" x14ac:dyDescent="0.2">
      <c r="G1514" s="4" t="s">
        <v>1850</v>
      </c>
    </row>
    <row r="1515" spans="7:7" x14ac:dyDescent="0.2">
      <c r="G1515" s="4" t="s">
        <v>1851</v>
      </c>
    </row>
    <row r="1516" spans="7:7" x14ac:dyDescent="0.2">
      <c r="G1516" s="4" t="s">
        <v>1852</v>
      </c>
    </row>
    <row r="1517" spans="7:7" x14ac:dyDescent="0.2">
      <c r="G1517" s="4" t="s">
        <v>1853</v>
      </c>
    </row>
    <row r="1518" spans="7:7" x14ac:dyDescent="0.2">
      <c r="G1518" s="4" t="s">
        <v>1854</v>
      </c>
    </row>
    <row r="1519" spans="7:7" x14ac:dyDescent="0.2">
      <c r="G1519" s="4" t="s">
        <v>1855</v>
      </c>
    </row>
    <row r="1520" spans="7:7" x14ac:dyDescent="0.2">
      <c r="G1520" s="4" t="s">
        <v>1856</v>
      </c>
    </row>
    <row r="1521" spans="7:7" x14ac:dyDescent="0.2">
      <c r="G1521" s="4" t="s">
        <v>1857</v>
      </c>
    </row>
    <row r="1522" spans="7:7" x14ac:dyDescent="0.2">
      <c r="G1522" s="4" t="s">
        <v>1858</v>
      </c>
    </row>
    <row r="1523" spans="7:7" x14ac:dyDescent="0.2">
      <c r="G1523" s="4" t="s">
        <v>1859</v>
      </c>
    </row>
    <row r="1524" spans="7:7" x14ac:dyDescent="0.2">
      <c r="G1524" s="4" t="s">
        <v>1860</v>
      </c>
    </row>
    <row r="1525" spans="7:7" x14ac:dyDescent="0.2">
      <c r="G1525" s="4" t="s">
        <v>1861</v>
      </c>
    </row>
    <row r="1526" spans="7:7" x14ac:dyDescent="0.2">
      <c r="G1526" s="4" t="s">
        <v>1862</v>
      </c>
    </row>
    <row r="1527" spans="7:7" x14ac:dyDescent="0.2">
      <c r="G1527" s="4" t="s">
        <v>1863</v>
      </c>
    </row>
    <row r="1528" spans="7:7" x14ac:dyDescent="0.2">
      <c r="G1528" s="4" t="s">
        <v>1864</v>
      </c>
    </row>
    <row r="1529" spans="7:7" x14ac:dyDescent="0.2">
      <c r="G1529" s="4" t="s">
        <v>1865</v>
      </c>
    </row>
    <row r="1530" spans="7:7" x14ac:dyDescent="0.2">
      <c r="G1530" s="4" t="s">
        <v>1866</v>
      </c>
    </row>
    <row r="1531" spans="7:7" x14ac:dyDescent="0.2">
      <c r="G1531" s="4" t="s">
        <v>1867</v>
      </c>
    </row>
    <row r="1532" spans="7:7" x14ac:dyDescent="0.2">
      <c r="G1532" s="4" t="s">
        <v>1868</v>
      </c>
    </row>
    <row r="1533" spans="7:7" x14ac:dyDescent="0.2">
      <c r="G1533" s="4" t="s">
        <v>1869</v>
      </c>
    </row>
    <row r="1534" spans="7:7" x14ac:dyDescent="0.2">
      <c r="G1534" s="4" t="s">
        <v>1870</v>
      </c>
    </row>
    <row r="1535" spans="7:7" x14ac:dyDescent="0.2">
      <c r="G1535" s="4" t="s">
        <v>1871</v>
      </c>
    </row>
    <row r="1536" spans="7:7" x14ac:dyDescent="0.2">
      <c r="G1536" s="4" t="s">
        <v>1872</v>
      </c>
    </row>
    <row r="1537" spans="7:7" x14ac:dyDescent="0.2">
      <c r="G1537" s="4" t="s">
        <v>1873</v>
      </c>
    </row>
    <row r="1538" spans="7:7" x14ac:dyDescent="0.2">
      <c r="G1538" s="4" t="s">
        <v>1874</v>
      </c>
    </row>
    <row r="1539" spans="7:7" x14ac:dyDescent="0.2">
      <c r="G1539" s="4" t="s">
        <v>1875</v>
      </c>
    </row>
    <row r="1540" spans="7:7" x14ac:dyDescent="0.2">
      <c r="G1540" s="4" t="s">
        <v>1876</v>
      </c>
    </row>
    <row r="1541" spans="7:7" x14ac:dyDescent="0.2">
      <c r="G1541" s="4" t="s">
        <v>1877</v>
      </c>
    </row>
    <row r="1542" spans="7:7" x14ac:dyDescent="0.2">
      <c r="G1542" s="4" t="s">
        <v>1878</v>
      </c>
    </row>
    <row r="1543" spans="7:7" x14ac:dyDescent="0.2">
      <c r="G1543" s="4" t="s">
        <v>1879</v>
      </c>
    </row>
    <row r="1544" spans="7:7" x14ac:dyDescent="0.2">
      <c r="G1544" s="4" t="s">
        <v>1880</v>
      </c>
    </row>
    <row r="1545" spans="7:7" x14ac:dyDescent="0.2">
      <c r="G1545" s="4" t="s">
        <v>1881</v>
      </c>
    </row>
    <row r="1546" spans="7:7" x14ac:dyDescent="0.2">
      <c r="G1546" s="4" t="s">
        <v>1882</v>
      </c>
    </row>
    <row r="1547" spans="7:7" x14ac:dyDescent="0.2">
      <c r="G1547" s="4" t="s">
        <v>1883</v>
      </c>
    </row>
    <row r="1548" spans="7:7" x14ac:dyDescent="0.2">
      <c r="G1548" s="4" t="s">
        <v>1884</v>
      </c>
    </row>
    <row r="1549" spans="7:7" x14ac:dyDescent="0.2">
      <c r="G1549" s="4" t="s">
        <v>1885</v>
      </c>
    </row>
    <row r="1550" spans="7:7" x14ac:dyDescent="0.2">
      <c r="G1550" s="4" t="s">
        <v>1886</v>
      </c>
    </row>
    <row r="1551" spans="7:7" x14ac:dyDescent="0.2">
      <c r="G1551" s="4" t="s">
        <v>1887</v>
      </c>
    </row>
    <row r="1552" spans="7:7" x14ac:dyDescent="0.2">
      <c r="G1552" s="4" t="s">
        <v>1888</v>
      </c>
    </row>
    <row r="1553" spans="7:7" x14ac:dyDescent="0.2">
      <c r="G1553" s="4" t="s">
        <v>1889</v>
      </c>
    </row>
    <row r="1554" spans="7:7" x14ac:dyDescent="0.2">
      <c r="G1554" s="4" t="s">
        <v>1890</v>
      </c>
    </row>
    <row r="1555" spans="7:7" x14ac:dyDescent="0.2">
      <c r="G1555" s="4" t="s">
        <v>1891</v>
      </c>
    </row>
    <row r="1556" spans="7:7" x14ac:dyDescent="0.2">
      <c r="G1556" s="4" t="s">
        <v>1892</v>
      </c>
    </row>
    <row r="1557" spans="7:7" x14ac:dyDescent="0.2">
      <c r="G1557" s="4" t="s">
        <v>1893</v>
      </c>
    </row>
    <row r="1558" spans="7:7" x14ac:dyDescent="0.2">
      <c r="G1558" s="4" t="s">
        <v>1894</v>
      </c>
    </row>
    <row r="1559" spans="7:7" x14ac:dyDescent="0.2">
      <c r="G1559" s="4" t="s">
        <v>1895</v>
      </c>
    </row>
    <row r="1560" spans="7:7" x14ac:dyDescent="0.2">
      <c r="G1560" s="4" t="s">
        <v>1896</v>
      </c>
    </row>
    <row r="1561" spans="7:7" x14ac:dyDescent="0.2">
      <c r="G1561" s="4" t="s">
        <v>1897</v>
      </c>
    </row>
    <row r="1562" spans="7:7" x14ac:dyDescent="0.2">
      <c r="G1562" s="4" t="s">
        <v>1898</v>
      </c>
    </row>
    <row r="1563" spans="7:7" x14ac:dyDescent="0.2">
      <c r="G1563" s="4" t="s">
        <v>1899</v>
      </c>
    </row>
    <row r="1564" spans="7:7" x14ac:dyDescent="0.2">
      <c r="G1564" s="4" t="s">
        <v>1900</v>
      </c>
    </row>
    <row r="1565" spans="7:7" x14ac:dyDescent="0.2">
      <c r="G1565" s="4" t="s">
        <v>1901</v>
      </c>
    </row>
    <row r="1566" spans="7:7" x14ac:dyDescent="0.2">
      <c r="G1566" s="4" t="s">
        <v>1902</v>
      </c>
    </row>
    <row r="1567" spans="7:7" x14ac:dyDescent="0.2">
      <c r="G1567" s="4" t="s">
        <v>1903</v>
      </c>
    </row>
    <row r="1568" spans="7:7" x14ac:dyDescent="0.2">
      <c r="G1568" s="4" t="s">
        <v>1904</v>
      </c>
    </row>
    <row r="1569" spans="7:7" x14ac:dyDescent="0.2">
      <c r="G1569" s="4" t="s">
        <v>1905</v>
      </c>
    </row>
    <row r="1570" spans="7:7" x14ac:dyDescent="0.2">
      <c r="G1570" s="4" t="s">
        <v>1906</v>
      </c>
    </row>
    <row r="1571" spans="7:7" x14ac:dyDescent="0.2">
      <c r="G1571" s="4" t="s">
        <v>1907</v>
      </c>
    </row>
    <row r="1572" spans="7:7" x14ac:dyDescent="0.2">
      <c r="G1572" s="4" t="s">
        <v>1908</v>
      </c>
    </row>
    <row r="1573" spans="7:7" x14ac:dyDescent="0.2">
      <c r="G1573" s="4" t="s">
        <v>1909</v>
      </c>
    </row>
    <row r="1574" spans="7:7" x14ac:dyDescent="0.2">
      <c r="G1574" s="4" t="s">
        <v>1910</v>
      </c>
    </row>
    <row r="1575" spans="7:7" x14ac:dyDescent="0.2">
      <c r="G1575" s="4" t="s">
        <v>1911</v>
      </c>
    </row>
    <row r="1576" spans="7:7" x14ac:dyDescent="0.2">
      <c r="G1576" s="4" t="s">
        <v>1912</v>
      </c>
    </row>
    <row r="1577" spans="7:7" x14ac:dyDescent="0.2">
      <c r="G1577" s="4" t="s">
        <v>1913</v>
      </c>
    </row>
    <row r="1578" spans="7:7" x14ac:dyDescent="0.2">
      <c r="G1578" s="4" t="s">
        <v>1914</v>
      </c>
    </row>
    <row r="1579" spans="7:7" x14ac:dyDescent="0.2">
      <c r="G1579" s="4" t="s">
        <v>1915</v>
      </c>
    </row>
    <row r="1580" spans="7:7" x14ac:dyDescent="0.2">
      <c r="G1580" s="4" t="s">
        <v>1916</v>
      </c>
    </row>
    <row r="1581" spans="7:7" x14ac:dyDescent="0.2">
      <c r="G1581" s="4" t="s">
        <v>1917</v>
      </c>
    </row>
    <row r="1582" spans="7:7" x14ac:dyDescent="0.2">
      <c r="G1582" s="4" t="s">
        <v>1918</v>
      </c>
    </row>
    <row r="1583" spans="7:7" x14ac:dyDescent="0.2">
      <c r="G1583" s="4" t="s">
        <v>1919</v>
      </c>
    </row>
    <row r="1584" spans="7:7" x14ac:dyDescent="0.2">
      <c r="G1584" s="4" t="s">
        <v>1920</v>
      </c>
    </row>
    <row r="1585" spans="7:7" x14ac:dyDescent="0.2">
      <c r="G1585" s="4" t="s">
        <v>1921</v>
      </c>
    </row>
    <row r="1586" spans="7:7" x14ac:dyDescent="0.2">
      <c r="G1586" s="4" t="s">
        <v>1922</v>
      </c>
    </row>
    <row r="1587" spans="7:7" x14ac:dyDescent="0.2">
      <c r="G1587" s="4" t="s">
        <v>1923</v>
      </c>
    </row>
    <row r="1588" spans="7:7" x14ac:dyDescent="0.2">
      <c r="G1588" s="4" t="s">
        <v>1924</v>
      </c>
    </row>
    <row r="1589" spans="7:7" x14ac:dyDescent="0.2">
      <c r="G1589" s="4" t="s">
        <v>1925</v>
      </c>
    </row>
    <row r="1590" spans="7:7" x14ac:dyDescent="0.2">
      <c r="G1590" s="4" t="s">
        <v>1926</v>
      </c>
    </row>
    <row r="1591" spans="7:7" x14ac:dyDescent="0.2">
      <c r="G1591" s="4" t="s">
        <v>1927</v>
      </c>
    </row>
    <row r="1592" spans="7:7" x14ac:dyDescent="0.2">
      <c r="G1592" s="4" t="s">
        <v>1928</v>
      </c>
    </row>
    <row r="1593" spans="7:7" x14ac:dyDescent="0.2">
      <c r="G1593" s="4" t="s">
        <v>1929</v>
      </c>
    </row>
    <row r="1594" spans="7:7" x14ac:dyDescent="0.2">
      <c r="G1594" s="4" t="s">
        <v>1930</v>
      </c>
    </row>
    <row r="1595" spans="7:7" x14ac:dyDescent="0.2">
      <c r="G1595" s="4" t="s">
        <v>1931</v>
      </c>
    </row>
    <row r="1596" spans="7:7" x14ac:dyDescent="0.2">
      <c r="G1596" s="4" t="s">
        <v>1932</v>
      </c>
    </row>
    <row r="1597" spans="7:7" x14ac:dyDescent="0.2">
      <c r="G1597" s="4" t="s">
        <v>1933</v>
      </c>
    </row>
    <row r="1598" spans="7:7" x14ac:dyDescent="0.2">
      <c r="G1598" s="4" t="s">
        <v>1934</v>
      </c>
    </row>
    <row r="1599" spans="7:7" x14ac:dyDescent="0.2">
      <c r="G1599" s="4" t="s">
        <v>1935</v>
      </c>
    </row>
    <row r="1600" spans="7:7" x14ac:dyDescent="0.2">
      <c r="G1600" s="4" t="s">
        <v>1936</v>
      </c>
    </row>
    <row r="1601" spans="7:7" x14ac:dyDescent="0.2">
      <c r="G1601" s="4" t="s">
        <v>1937</v>
      </c>
    </row>
    <row r="1602" spans="7:7" x14ac:dyDescent="0.2">
      <c r="G1602" s="4" t="s">
        <v>1938</v>
      </c>
    </row>
    <row r="1603" spans="7:7" x14ac:dyDescent="0.2">
      <c r="G1603" s="4" t="s">
        <v>1939</v>
      </c>
    </row>
    <row r="1604" spans="7:7" x14ac:dyDescent="0.2">
      <c r="G1604" s="4" t="s">
        <v>1940</v>
      </c>
    </row>
    <row r="1605" spans="7:7" x14ac:dyDescent="0.2">
      <c r="G1605" s="4" t="s">
        <v>1941</v>
      </c>
    </row>
    <row r="1606" spans="7:7" x14ac:dyDescent="0.2">
      <c r="G1606" s="4" t="s">
        <v>1942</v>
      </c>
    </row>
    <row r="1607" spans="7:7" x14ac:dyDescent="0.2">
      <c r="G1607" s="4" t="s">
        <v>1943</v>
      </c>
    </row>
    <row r="1608" spans="7:7" x14ac:dyDescent="0.2">
      <c r="G1608" s="4" t="s">
        <v>1944</v>
      </c>
    </row>
    <row r="1609" spans="7:7" x14ac:dyDescent="0.2">
      <c r="G1609" s="4" t="s">
        <v>1945</v>
      </c>
    </row>
    <row r="1610" spans="7:7" x14ac:dyDescent="0.2">
      <c r="G1610" s="4" t="s">
        <v>1946</v>
      </c>
    </row>
    <row r="1611" spans="7:7" x14ac:dyDescent="0.2">
      <c r="G1611" s="4" t="s">
        <v>1947</v>
      </c>
    </row>
    <row r="1612" spans="7:7" x14ac:dyDescent="0.2">
      <c r="G1612" s="4" t="s">
        <v>1948</v>
      </c>
    </row>
    <row r="1613" spans="7:7" x14ac:dyDescent="0.2">
      <c r="G1613" s="4" t="s">
        <v>1949</v>
      </c>
    </row>
    <row r="1614" spans="7:7" x14ac:dyDescent="0.2">
      <c r="G1614" s="4" t="s">
        <v>1950</v>
      </c>
    </row>
    <row r="1615" spans="7:7" x14ac:dyDescent="0.2">
      <c r="G1615" s="4" t="s">
        <v>1951</v>
      </c>
    </row>
    <row r="1616" spans="7:7" x14ac:dyDescent="0.2">
      <c r="G1616" s="4" t="s">
        <v>1952</v>
      </c>
    </row>
    <row r="1617" spans="7:7" x14ac:dyDescent="0.2">
      <c r="G1617" s="4" t="s">
        <v>1953</v>
      </c>
    </row>
    <row r="1618" spans="7:7" x14ac:dyDescent="0.2">
      <c r="G1618" s="4" t="s">
        <v>1954</v>
      </c>
    </row>
    <row r="1619" spans="7:7" x14ac:dyDescent="0.2">
      <c r="G1619" s="4" t="s">
        <v>1955</v>
      </c>
    </row>
    <row r="1620" spans="7:7" x14ac:dyDescent="0.2">
      <c r="G1620" s="4" t="s">
        <v>1956</v>
      </c>
    </row>
    <row r="1621" spans="7:7" x14ac:dyDescent="0.2">
      <c r="G1621" s="4" t="s">
        <v>1957</v>
      </c>
    </row>
    <row r="1622" spans="7:7" x14ac:dyDescent="0.2">
      <c r="G1622" s="4" t="s">
        <v>1958</v>
      </c>
    </row>
    <row r="1623" spans="7:7" x14ac:dyDescent="0.2">
      <c r="G1623" s="4" t="s">
        <v>1959</v>
      </c>
    </row>
    <row r="1624" spans="7:7" x14ac:dyDescent="0.2">
      <c r="G1624" s="4" t="s">
        <v>1960</v>
      </c>
    </row>
    <row r="1625" spans="7:7" x14ac:dyDescent="0.2">
      <c r="G1625" s="4" t="s">
        <v>1961</v>
      </c>
    </row>
    <row r="1626" spans="7:7" x14ac:dyDescent="0.2">
      <c r="G1626" s="4" t="s">
        <v>1962</v>
      </c>
    </row>
    <row r="1627" spans="7:7" x14ac:dyDescent="0.2">
      <c r="G1627" s="4" t="s">
        <v>1963</v>
      </c>
    </row>
    <row r="1628" spans="7:7" x14ac:dyDescent="0.2">
      <c r="G1628" s="4" t="s">
        <v>1964</v>
      </c>
    </row>
    <row r="1629" spans="7:7" x14ac:dyDescent="0.2">
      <c r="G1629" s="4" t="s">
        <v>1965</v>
      </c>
    </row>
    <row r="1630" spans="7:7" x14ac:dyDescent="0.2">
      <c r="G1630" s="4" t="s">
        <v>1966</v>
      </c>
    </row>
    <row r="1631" spans="7:7" x14ac:dyDescent="0.2">
      <c r="G1631" s="4" t="s">
        <v>1967</v>
      </c>
    </row>
    <row r="1632" spans="7:7" x14ac:dyDescent="0.2">
      <c r="G1632" s="4" t="s">
        <v>1968</v>
      </c>
    </row>
    <row r="1633" spans="7:7" x14ac:dyDescent="0.2">
      <c r="G1633" s="4" t="s">
        <v>1969</v>
      </c>
    </row>
    <row r="1634" spans="7:7" x14ac:dyDescent="0.2">
      <c r="G1634" s="4" t="s">
        <v>1970</v>
      </c>
    </row>
    <row r="1635" spans="7:7" x14ac:dyDescent="0.2">
      <c r="G1635" s="4" t="s">
        <v>1971</v>
      </c>
    </row>
    <row r="1636" spans="7:7" x14ac:dyDescent="0.2">
      <c r="G1636" s="4" t="s">
        <v>1972</v>
      </c>
    </row>
    <row r="1637" spans="7:7" x14ac:dyDescent="0.2">
      <c r="G1637" s="4" t="s">
        <v>1973</v>
      </c>
    </row>
    <row r="1638" spans="7:7" x14ac:dyDescent="0.2">
      <c r="G1638" s="4" t="s">
        <v>1974</v>
      </c>
    </row>
    <row r="1639" spans="7:7" x14ac:dyDescent="0.2">
      <c r="G1639" s="4" t="s">
        <v>1975</v>
      </c>
    </row>
    <row r="1640" spans="7:7" x14ac:dyDescent="0.2">
      <c r="G1640" s="4" t="s">
        <v>1976</v>
      </c>
    </row>
    <row r="1641" spans="7:7" x14ac:dyDescent="0.2">
      <c r="G1641" s="4" t="s">
        <v>1977</v>
      </c>
    </row>
    <row r="1642" spans="7:7" x14ac:dyDescent="0.2">
      <c r="G1642" s="4" t="s">
        <v>1978</v>
      </c>
    </row>
    <row r="1643" spans="7:7" x14ac:dyDescent="0.2">
      <c r="G1643" s="4" t="s">
        <v>1979</v>
      </c>
    </row>
    <row r="1644" spans="7:7" x14ac:dyDescent="0.2">
      <c r="G1644" s="4" t="s">
        <v>1980</v>
      </c>
    </row>
    <row r="1645" spans="7:7" x14ac:dyDescent="0.2">
      <c r="G1645" s="4" t="s">
        <v>1981</v>
      </c>
    </row>
    <row r="1646" spans="7:7" x14ac:dyDescent="0.2">
      <c r="G1646" s="4" t="s">
        <v>1982</v>
      </c>
    </row>
    <row r="1647" spans="7:7" x14ac:dyDescent="0.2">
      <c r="G1647" s="4" t="s">
        <v>1983</v>
      </c>
    </row>
    <row r="1648" spans="7:7" x14ac:dyDescent="0.2">
      <c r="G1648" s="4" t="s">
        <v>1984</v>
      </c>
    </row>
    <row r="1649" spans="7:7" x14ac:dyDescent="0.2">
      <c r="G1649" s="4" t="s">
        <v>1985</v>
      </c>
    </row>
    <row r="1650" spans="7:7" x14ac:dyDescent="0.2">
      <c r="G1650" s="4" t="s">
        <v>1986</v>
      </c>
    </row>
    <row r="1651" spans="7:7" x14ac:dyDescent="0.2">
      <c r="G1651" s="4" t="s">
        <v>1987</v>
      </c>
    </row>
    <row r="1652" spans="7:7" x14ac:dyDescent="0.2">
      <c r="G1652" s="4" t="s">
        <v>1988</v>
      </c>
    </row>
    <row r="1653" spans="7:7" x14ac:dyDescent="0.2">
      <c r="G1653" s="4" t="s">
        <v>1989</v>
      </c>
    </row>
    <row r="1654" spans="7:7" x14ac:dyDescent="0.2">
      <c r="G1654" s="4" t="s">
        <v>1990</v>
      </c>
    </row>
    <row r="1655" spans="7:7" x14ac:dyDescent="0.2">
      <c r="G1655" s="4" t="s">
        <v>1991</v>
      </c>
    </row>
    <row r="1656" spans="7:7" x14ac:dyDescent="0.2">
      <c r="G1656" s="4" t="s">
        <v>1992</v>
      </c>
    </row>
    <row r="1657" spans="7:7" x14ac:dyDescent="0.2">
      <c r="G1657" s="4" t="s">
        <v>1993</v>
      </c>
    </row>
    <row r="1658" spans="7:7" x14ac:dyDescent="0.2">
      <c r="G1658" s="4" t="s">
        <v>1994</v>
      </c>
    </row>
    <row r="1659" spans="7:7" x14ac:dyDescent="0.2">
      <c r="G1659" s="4" t="s">
        <v>1995</v>
      </c>
    </row>
    <row r="1660" spans="7:7" x14ac:dyDescent="0.2">
      <c r="G1660" s="4" t="s">
        <v>1996</v>
      </c>
    </row>
    <row r="1661" spans="7:7" x14ac:dyDescent="0.2">
      <c r="G1661" s="4" t="s">
        <v>1997</v>
      </c>
    </row>
    <row r="1662" spans="7:7" x14ac:dyDescent="0.2">
      <c r="G1662" s="4" t="s">
        <v>1998</v>
      </c>
    </row>
    <row r="1663" spans="7:7" x14ac:dyDescent="0.2">
      <c r="G1663" s="4" t="s">
        <v>1999</v>
      </c>
    </row>
    <row r="1664" spans="7:7" x14ac:dyDescent="0.2">
      <c r="G1664" s="4" t="s">
        <v>2000</v>
      </c>
    </row>
    <row r="1665" spans="7:7" x14ac:dyDescent="0.2">
      <c r="G1665" s="4" t="s">
        <v>2001</v>
      </c>
    </row>
    <row r="1666" spans="7:7" x14ac:dyDescent="0.2">
      <c r="G1666" s="4" t="s">
        <v>2002</v>
      </c>
    </row>
    <row r="1667" spans="7:7" x14ac:dyDescent="0.2">
      <c r="G1667" s="4" t="s">
        <v>2003</v>
      </c>
    </row>
    <row r="1668" spans="7:7" x14ac:dyDescent="0.2">
      <c r="G1668" s="4" t="s">
        <v>2004</v>
      </c>
    </row>
    <row r="1669" spans="7:7" x14ac:dyDescent="0.2">
      <c r="G1669" s="4" t="s">
        <v>2005</v>
      </c>
    </row>
    <row r="1670" spans="7:7" x14ac:dyDescent="0.2">
      <c r="G1670" s="4" t="s">
        <v>2006</v>
      </c>
    </row>
    <row r="1671" spans="7:7" x14ac:dyDescent="0.2">
      <c r="G1671" s="4" t="s">
        <v>2007</v>
      </c>
    </row>
    <row r="1672" spans="7:7" x14ac:dyDescent="0.2">
      <c r="G1672" s="4" t="s">
        <v>2008</v>
      </c>
    </row>
    <row r="1673" spans="7:7" x14ac:dyDescent="0.2">
      <c r="G1673" s="4" t="s">
        <v>2009</v>
      </c>
    </row>
    <row r="1674" spans="7:7" x14ac:dyDescent="0.2">
      <c r="G1674" s="4" t="s">
        <v>2010</v>
      </c>
    </row>
    <row r="1675" spans="7:7" x14ac:dyDescent="0.2">
      <c r="G1675" s="4" t="s">
        <v>2011</v>
      </c>
    </row>
    <row r="1676" spans="7:7" x14ac:dyDescent="0.2">
      <c r="G1676" s="4" t="s">
        <v>2012</v>
      </c>
    </row>
    <row r="1677" spans="7:7" x14ac:dyDescent="0.2">
      <c r="G1677" s="4" t="s">
        <v>2013</v>
      </c>
    </row>
    <row r="1678" spans="7:7" x14ac:dyDescent="0.2">
      <c r="G1678" s="4" t="s">
        <v>2014</v>
      </c>
    </row>
    <row r="1679" spans="7:7" x14ac:dyDescent="0.2">
      <c r="G1679" s="4" t="s">
        <v>2015</v>
      </c>
    </row>
    <row r="1680" spans="7:7" x14ac:dyDescent="0.2">
      <c r="G1680" s="4" t="s">
        <v>2016</v>
      </c>
    </row>
    <row r="1681" spans="7:7" x14ac:dyDescent="0.2">
      <c r="G1681" s="4" t="s">
        <v>2017</v>
      </c>
    </row>
    <row r="1682" spans="7:7" x14ac:dyDescent="0.2">
      <c r="G1682" s="4" t="s">
        <v>2018</v>
      </c>
    </row>
    <row r="1683" spans="7:7" x14ac:dyDescent="0.2">
      <c r="G1683" s="4" t="s">
        <v>2019</v>
      </c>
    </row>
    <row r="1684" spans="7:7" x14ac:dyDescent="0.2">
      <c r="G1684" s="4" t="s">
        <v>2020</v>
      </c>
    </row>
    <row r="1685" spans="7:7" x14ac:dyDescent="0.2">
      <c r="G1685" s="4" t="s">
        <v>2021</v>
      </c>
    </row>
    <row r="1686" spans="7:7" x14ac:dyDescent="0.2">
      <c r="G1686" s="4" t="s">
        <v>2022</v>
      </c>
    </row>
    <row r="1687" spans="7:7" x14ac:dyDescent="0.2">
      <c r="G1687" s="4" t="s">
        <v>2023</v>
      </c>
    </row>
    <row r="1688" spans="7:7" x14ac:dyDescent="0.2">
      <c r="G1688" s="4" t="s">
        <v>2024</v>
      </c>
    </row>
    <row r="1689" spans="7:7" x14ac:dyDescent="0.2">
      <c r="G1689" s="4" t="s">
        <v>2025</v>
      </c>
    </row>
    <row r="1690" spans="7:7" x14ac:dyDescent="0.2">
      <c r="G1690" s="4" t="s">
        <v>2026</v>
      </c>
    </row>
    <row r="1691" spans="7:7" x14ac:dyDescent="0.2">
      <c r="G1691" s="4" t="s">
        <v>2027</v>
      </c>
    </row>
    <row r="1692" spans="7:7" x14ac:dyDescent="0.2">
      <c r="G1692" s="4" t="s">
        <v>2028</v>
      </c>
    </row>
    <row r="1693" spans="7:7" x14ac:dyDescent="0.2">
      <c r="G1693" s="4" t="s">
        <v>2029</v>
      </c>
    </row>
    <row r="1694" spans="7:7" x14ac:dyDescent="0.2">
      <c r="G1694" s="4" t="s">
        <v>2030</v>
      </c>
    </row>
    <row r="1695" spans="7:7" x14ac:dyDescent="0.2">
      <c r="G1695" s="4" t="s">
        <v>2031</v>
      </c>
    </row>
    <row r="1696" spans="7:7" x14ac:dyDescent="0.2">
      <c r="G1696" s="4" t="s">
        <v>2032</v>
      </c>
    </row>
    <row r="1697" spans="7:7" x14ac:dyDescent="0.2">
      <c r="G1697" s="4" t="s">
        <v>2033</v>
      </c>
    </row>
    <row r="1698" spans="7:7" x14ac:dyDescent="0.2">
      <c r="G1698" s="4" t="s">
        <v>2034</v>
      </c>
    </row>
    <row r="1699" spans="7:7" x14ac:dyDescent="0.2">
      <c r="G1699" s="4" t="s">
        <v>2035</v>
      </c>
    </row>
    <row r="1700" spans="7:7" x14ac:dyDescent="0.2">
      <c r="G1700" s="4" t="s">
        <v>2036</v>
      </c>
    </row>
    <row r="1701" spans="7:7" x14ac:dyDescent="0.2">
      <c r="G1701" s="4" t="s">
        <v>2037</v>
      </c>
    </row>
    <row r="1702" spans="7:7" x14ac:dyDescent="0.2">
      <c r="G1702" s="4" t="s">
        <v>2038</v>
      </c>
    </row>
    <row r="1703" spans="7:7" x14ac:dyDescent="0.2">
      <c r="G1703" s="4" t="s">
        <v>2039</v>
      </c>
    </row>
    <row r="1704" spans="7:7" x14ac:dyDescent="0.2">
      <c r="G1704" s="4" t="s">
        <v>2040</v>
      </c>
    </row>
    <row r="1705" spans="7:7" x14ac:dyDescent="0.2">
      <c r="G1705" s="4" t="s">
        <v>2041</v>
      </c>
    </row>
    <row r="1706" spans="7:7" x14ac:dyDescent="0.2">
      <c r="G1706" s="4" t="s">
        <v>2042</v>
      </c>
    </row>
    <row r="1707" spans="7:7" x14ac:dyDescent="0.2">
      <c r="G1707" s="4" t="s">
        <v>2043</v>
      </c>
    </row>
    <row r="1708" spans="7:7" x14ac:dyDescent="0.2">
      <c r="G1708" s="4" t="s">
        <v>2044</v>
      </c>
    </row>
    <row r="1709" spans="7:7" x14ac:dyDescent="0.2">
      <c r="G1709" s="4" t="s">
        <v>2045</v>
      </c>
    </row>
    <row r="1710" spans="7:7" x14ac:dyDescent="0.2">
      <c r="G1710" s="4" t="s">
        <v>2046</v>
      </c>
    </row>
    <row r="1711" spans="7:7" x14ac:dyDescent="0.2">
      <c r="G1711" s="4" t="s">
        <v>2047</v>
      </c>
    </row>
    <row r="1712" spans="7:7" x14ac:dyDescent="0.2">
      <c r="G1712" s="4" t="s">
        <v>2048</v>
      </c>
    </row>
    <row r="1713" spans="7:7" x14ac:dyDescent="0.2">
      <c r="G1713" s="4" t="s">
        <v>2049</v>
      </c>
    </row>
    <row r="1714" spans="7:7" x14ac:dyDescent="0.2">
      <c r="G1714" s="4" t="s">
        <v>2050</v>
      </c>
    </row>
    <row r="1715" spans="7:7" x14ac:dyDescent="0.2">
      <c r="G1715" s="4" t="s">
        <v>2051</v>
      </c>
    </row>
    <row r="1716" spans="7:7" x14ac:dyDescent="0.2">
      <c r="G1716" s="4" t="s">
        <v>2052</v>
      </c>
    </row>
    <row r="1717" spans="7:7" x14ac:dyDescent="0.2">
      <c r="G1717" s="4" t="s">
        <v>2053</v>
      </c>
    </row>
    <row r="1718" spans="7:7" x14ac:dyDescent="0.2">
      <c r="G1718" s="4" t="s">
        <v>2054</v>
      </c>
    </row>
    <row r="1719" spans="7:7" x14ac:dyDescent="0.2">
      <c r="G1719" s="4" t="s">
        <v>2055</v>
      </c>
    </row>
    <row r="1720" spans="7:7" x14ac:dyDescent="0.2">
      <c r="G1720" s="4" t="s">
        <v>2056</v>
      </c>
    </row>
    <row r="1721" spans="7:7" x14ac:dyDescent="0.2">
      <c r="G1721" s="4" t="s">
        <v>2057</v>
      </c>
    </row>
    <row r="1722" spans="7:7" x14ac:dyDescent="0.2">
      <c r="G1722" s="4" t="s">
        <v>2058</v>
      </c>
    </row>
    <row r="1723" spans="7:7" x14ac:dyDescent="0.2">
      <c r="G1723" s="4" t="s">
        <v>2059</v>
      </c>
    </row>
    <row r="1724" spans="7:7" x14ac:dyDescent="0.2">
      <c r="G1724" s="4" t="s">
        <v>2060</v>
      </c>
    </row>
    <row r="1725" spans="7:7" x14ac:dyDescent="0.2">
      <c r="G1725" s="4" t="s">
        <v>2061</v>
      </c>
    </row>
    <row r="1726" spans="7:7" x14ac:dyDescent="0.2">
      <c r="G1726" s="4" t="s">
        <v>2062</v>
      </c>
    </row>
    <row r="1727" spans="7:7" x14ac:dyDescent="0.2">
      <c r="G1727" s="4" t="s">
        <v>2063</v>
      </c>
    </row>
    <row r="1728" spans="7:7" x14ac:dyDescent="0.2">
      <c r="G1728" s="4" t="s">
        <v>2064</v>
      </c>
    </row>
    <row r="1729" spans="7:7" x14ac:dyDescent="0.2">
      <c r="G1729" s="4" t="s">
        <v>2065</v>
      </c>
    </row>
    <row r="1730" spans="7:7" x14ac:dyDescent="0.2">
      <c r="G1730" s="4" t="s">
        <v>2066</v>
      </c>
    </row>
    <row r="1731" spans="7:7" x14ac:dyDescent="0.2">
      <c r="G1731" s="4" t="s">
        <v>2067</v>
      </c>
    </row>
    <row r="1732" spans="7:7" x14ac:dyDescent="0.2">
      <c r="G1732" s="4" t="s">
        <v>2068</v>
      </c>
    </row>
    <row r="1733" spans="7:7" x14ac:dyDescent="0.2">
      <c r="G1733" s="4" t="s">
        <v>2069</v>
      </c>
    </row>
    <row r="1734" spans="7:7" x14ac:dyDescent="0.2">
      <c r="G1734" s="4" t="s">
        <v>2070</v>
      </c>
    </row>
    <row r="1735" spans="7:7" x14ac:dyDescent="0.2">
      <c r="G1735" s="4" t="s">
        <v>2071</v>
      </c>
    </row>
    <row r="1736" spans="7:7" x14ac:dyDescent="0.2">
      <c r="G1736" s="4" t="s">
        <v>2072</v>
      </c>
    </row>
    <row r="1737" spans="7:7" x14ac:dyDescent="0.2">
      <c r="G1737" s="4" t="s">
        <v>2073</v>
      </c>
    </row>
    <row r="1738" spans="7:7" x14ac:dyDescent="0.2">
      <c r="G1738" s="4" t="s">
        <v>2074</v>
      </c>
    </row>
    <row r="1739" spans="7:7" x14ac:dyDescent="0.2">
      <c r="G1739" s="4" t="s">
        <v>2075</v>
      </c>
    </row>
    <row r="1740" spans="7:7" x14ac:dyDescent="0.2">
      <c r="G1740" s="4" t="s">
        <v>2076</v>
      </c>
    </row>
    <row r="1741" spans="7:7" x14ac:dyDescent="0.2">
      <c r="G1741" s="4" t="s">
        <v>2077</v>
      </c>
    </row>
    <row r="1742" spans="7:7" x14ac:dyDescent="0.2">
      <c r="G1742" s="4" t="s">
        <v>2078</v>
      </c>
    </row>
    <row r="1743" spans="7:7" x14ac:dyDescent="0.2">
      <c r="G1743" s="4" t="s">
        <v>2079</v>
      </c>
    </row>
    <row r="1744" spans="7:7" x14ac:dyDescent="0.2">
      <c r="G1744" s="4" t="s">
        <v>2080</v>
      </c>
    </row>
    <row r="1745" spans="7:7" x14ac:dyDescent="0.2">
      <c r="G1745" s="4" t="s">
        <v>2081</v>
      </c>
    </row>
    <row r="1746" spans="7:7" x14ac:dyDescent="0.2">
      <c r="G1746" s="4" t="s">
        <v>2082</v>
      </c>
    </row>
    <row r="1747" spans="7:7" x14ac:dyDescent="0.2">
      <c r="G1747" s="4" t="s">
        <v>2083</v>
      </c>
    </row>
    <row r="1748" spans="7:7" x14ac:dyDescent="0.2">
      <c r="G1748" s="4" t="s">
        <v>2084</v>
      </c>
    </row>
    <row r="1749" spans="7:7" x14ac:dyDescent="0.2">
      <c r="G1749" s="4" t="s">
        <v>2085</v>
      </c>
    </row>
    <row r="1750" spans="7:7" x14ac:dyDescent="0.2">
      <c r="G1750" s="4" t="s">
        <v>2086</v>
      </c>
    </row>
    <row r="1751" spans="7:7" x14ac:dyDescent="0.2">
      <c r="G1751" s="4" t="s">
        <v>2087</v>
      </c>
    </row>
    <row r="1752" spans="7:7" x14ac:dyDescent="0.2">
      <c r="G1752" s="4" t="s">
        <v>2088</v>
      </c>
    </row>
    <row r="1753" spans="7:7" x14ac:dyDescent="0.2">
      <c r="G1753" s="4" t="s">
        <v>2089</v>
      </c>
    </row>
    <row r="1754" spans="7:7" x14ac:dyDescent="0.2">
      <c r="G1754" s="4" t="s">
        <v>2090</v>
      </c>
    </row>
    <row r="1755" spans="7:7" x14ac:dyDescent="0.2">
      <c r="G1755" s="4" t="s">
        <v>2091</v>
      </c>
    </row>
    <row r="1756" spans="7:7" x14ac:dyDescent="0.2">
      <c r="G1756" s="4" t="s">
        <v>2092</v>
      </c>
    </row>
    <row r="1757" spans="7:7" x14ac:dyDescent="0.2">
      <c r="G1757" s="4" t="s">
        <v>2093</v>
      </c>
    </row>
    <row r="1758" spans="7:7" x14ac:dyDescent="0.2">
      <c r="G1758" s="4" t="s">
        <v>2094</v>
      </c>
    </row>
    <row r="1759" spans="7:7" x14ac:dyDescent="0.2">
      <c r="G1759" s="4" t="s">
        <v>2095</v>
      </c>
    </row>
    <row r="1760" spans="7:7" x14ac:dyDescent="0.2">
      <c r="G1760" s="4" t="s">
        <v>2096</v>
      </c>
    </row>
    <row r="1761" spans="7:7" x14ac:dyDescent="0.2">
      <c r="G1761" s="4" t="s">
        <v>2097</v>
      </c>
    </row>
    <row r="1762" spans="7:7" x14ac:dyDescent="0.2">
      <c r="G1762" s="4" t="s">
        <v>2098</v>
      </c>
    </row>
    <row r="1763" spans="7:7" x14ac:dyDescent="0.2">
      <c r="G1763" s="4" t="s">
        <v>2099</v>
      </c>
    </row>
    <row r="1764" spans="7:7" x14ac:dyDescent="0.2">
      <c r="G1764" s="4" t="s">
        <v>2100</v>
      </c>
    </row>
    <row r="1765" spans="7:7" x14ac:dyDescent="0.2">
      <c r="G1765" s="4" t="s">
        <v>2101</v>
      </c>
    </row>
    <row r="1766" spans="7:7" x14ac:dyDescent="0.2">
      <c r="G1766" s="4" t="s">
        <v>2102</v>
      </c>
    </row>
    <row r="1767" spans="7:7" x14ac:dyDescent="0.2">
      <c r="G1767" s="4" t="s">
        <v>2103</v>
      </c>
    </row>
    <row r="1768" spans="7:7" x14ac:dyDescent="0.2">
      <c r="G1768" s="4" t="s">
        <v>2104</v>
      </c>
    </row>
    <row r="1769" spans="7:7" x14ac:dyDescent="0.2">
      <c r="G1769" s="4" t="s">
        <v>2105</v>
      </c>
    </row>
    <row r="1770" spans="7:7" x14ac:dyDescent="0.2">
      <c r="G1770" s="4" t="s">
        <v>2106</v>
      </c>
    </row>
    <row r="1771" spans="7:7" x14ac:dyDescent="0.2">
      <c r="G1771" s="4" t="s">
        <v>2107</v>
      </c>
    </row>
    <row r="1772" spans="7:7" x14ac:dyDescent="0.2">
      <c r="G1772" s="4" t="s">
        <v>2108</v>
      </c>
    </row>
    <row r="1773" spans="7:7" x14ac:dyDescent="0.2">
      <c r="G1773" s="4" t="s">
        <v>2109</v>
      </c>
    </row>
    <row r="1774" spans="7:7" x14ac:dyDescent="0.2">
      <c r="G1774" s="4" t="s">
        <v>2110</v>
      </c>
    </row>
    <row r="1775" spans="7:7" x14ac:dyDescent="0.2">
      <c r="G1775" s="4" t="s">
        <v>2111</v>
      </c>
    </row>
    <row r="1776" spans="7:7" x14ac:dyDescent="0.2">
      <c r="G1776" s="4" t="s">
        <v>2112</v>
      </c>
    </row>
    <row r="1777" spans="7:7" x14ac:dyDescent="0.2">
      <c r="G1777" s="4" t="s">
        <v>2113</v>
      </c>
    </row>
    <row r="1778" spans="7:7" x14ac:dyDescent="0.2">
      <c r="G1778" s="4" t="s">
        <v>2114</v>
      </c>
    </row>
    <row r="1779" spans="7:7" x14ac:dyDescent="0.2">
      <c r="G1779" s="4" t="s">
        <v>2115</v>
      </c>
    </row>
    <row r="1780" spans="7:7" x14ac:dyDescent="0.2">
      <c r="G1780" s="4" t="s">
        <v>2116</v>
      </c>
    </row>
    <row r="1781" spans="7:7" x14ac:dyDescent="0.2">
      <c r="G1781" s="4" t="s">
        <v>2117</v>
      </c>
    </row>
    <row r="1782" spans="7:7" x14ac:dyDescent="0.2">
      <c r="G1782" s="4" t="s">
        <v>2118</v>
      </c>
    </row>
    <row r="1783" spans="7:7" x14ac:dyDescent="0.2">
      <c r="G1783" s="4" t="s">
        <v>2119</v>
      </c>
    </row>
    <row r="1784" spans="7:7" x14ac:dyDescent="0.2">
      <c r="G1784" s="4" t="s">
        <v>2120</v>
      </c>
    </row>
    <row r="1785" spans="7:7" x14ac:dyDescent="0.2">
      <c r="G1785" s="4" t="s">
        <v>2121</v>
      </c>
    </row>
    <row r="1786" spans="7:7" x14ac:dyDescent="0.2">
      <c r="G1786" s="4" t="s">
        <v>2122</v>
      </c>
    </row>
    <row r="1787" spans="7:7" x14ac:dyDescent="0.2">
      <c r="G1787" s="4" t="s">
        <v>2123</v>
      </c>
    </row>
    <row r="1788" spans="7:7" x14ac:dyDescent="0.2">
      <c r="G1788" s="4" t="s">
        <v>2124</v>
      </c>
    </row>
    <row r="1789" spans="7:7" x14ac:dyDescent="0.2">
      <c r="G1789" s="4" t="s">
        <v>2125</v>
      </c>
    </row>
    <row r="1790" spans="7:7" x14ac:dyDescent="0.2">
      <c r="G1790" s="4" t="s">
        <v>2126</v>
      </c>
    </row>
    <row r="1791" spans="7:7" x14ac:dyDescent="0.2">
      <c r="G1791" s="4" t="s">
        <v>2127</v>
      </c>
    </row>
    <row r="1792" spans="7:7" x14ac:dyDescent="0.2">
      <c r="G1792" s="4" t="s">
        <v>2128</v>
      </c>
    </row>
    <row r="1793" spans="7:7" x14ac:dyDescent="0.2">
      <c r="G1793" s="4" t="s">
        <v>2129</v>
      </c>
    </row>
    <row r="1794" spans="7:7" x14ac:dyDescent="0.2">
      <c r="G1794" s="4" t="s">
        <v>2130</v>
      </c>
    </row>
    <row r="1795" spans="7:7" x14ac:dyDescent="0.2">
      <c r="G1795" s="4" t="s">
        <v>2131</v>
      </c>
    </row>
    <row r="1796" spans="7:7" x14ac:dyDescent="0.2">
      <c r="G1796" s="4" t="s">
        <v>2132</v>
      </c>
    </row>
    <row r="1797" spans="7:7" x14ac:dyDescent="0.2">
      <c r="G1797" s="4" t="s">
        <v>2133</v>
      </c>
    </row>
    <row r="1798" spans="7:7" x14ac:dyDescent="0.2">
      <c r="G1798" s="4" t="s">
        <v>2134</v>
      </c>
    </row>
    <row r="1799" spans="7:7" x14ac:dyDescent="0.2">
      <c r="G1799" s="4" t="s">
        <v>2135</v>
      </c>
    </row>
    <row r="1800" spans="7:7" x14ac:dyDescent="0.2">
      <c r="G1800" s="4" t="s">
        <v>2136</v>
      </c>
    </row>
    <row r="1801" spans="7:7" x14ac:dyDescent="0.2">
      <c r="G1801" s="4" t="s">
        <v>2137</v>
      </c>
    </row>
    <row r="1802" spans="7:7" x14ac:dyDescent="0.2">
      <c r="G1802" s="4" t="s">
        <v>2138</v>
      </c>
    </row>
    <row r="1803" spans="7:7" x14ac:dyDescent="0.2">
      <c r="G1803" s="4" t="s">
        <v>2139</v>
      </c>
    </row>
    <row r="1804" spans="7:7" x14ac:dyDescent="0.2">
      <c r="G1804" s="4" t="s">
        <v>2140</v>
      </c>
    </row>
    <row r="1805" spans="7:7" x14ac:dyDescent="0.2">
      <c r="G1805" s="4" t="s">
        <v>2141</v>
      </c>
    </row>
    <row r="1806" spans="7:7" x14ac:dyDescent="0.2">
      <c r="G1806" s="4" t="s">
        <v>2142</v>
      </c>
    </row>
    <row r="1807" spans="7:7" x14ac:dyDescent="0.2">
      <c r="G1807" s="4" t="s">
        <v>2143</v>
      </c>
    </row>
    <row r="1808" spans="7:7" x14ac:dyDescent="0.2">
      <c r="G1808" s="4" t="s">
        <v>2144</v>
      </c>
    </row>
    <row r="1809" spans="7:7" x14ac:dyDescent="0.2">
      <c r="G1809" s="4" t="s">
        <v>2145</v>
      </c>
    </row>
    <row r="1810" spans="7:7" x14ac:dyDescent="0.2">
      <c r="G1810" s="4" t="s">
        <v>2146</v>
      </c>
    </row>
    <row r="1811" spans="7:7" x14ac:dyDescent="0.2">
      <c r="G1811" s="4" t="s">
        <v>2147</v>
      </c>
    </row>
    <row r="1812" spans="7:7" x14ac:dyDescent="0.2">
      <c r="G1812" s="4" t="s">
        <v>2148</v>
      </c>
    </row>
    <row r="1813" spans="7:7" x14ac:dyDescent="0.2">
      <c r="G1813" s="4" t="s">
        <v>2149</v>
      </c>
    </row>
    <row r="1814" spans="7:7" x14ac:dyDescent="0.2">
      <c r="G1814" s="4" t="s">
        <v>2150</v>
      </c>
    </row>
    <row r="1815" spans="7:7" x14ac:dyDescent="0.2">
      <c r="G1815" s="4" t="s">
        <v>2151</v>
      </c>
    </row>
    <row r="1816" spans="7:7" x14ac:dyDescent="0.2">
      <c r="G1816" s="4" t="s">
        <v>2152</v>
      </c>
    </row>
    <row r="1817" spans="7:7" x14ac:dyDescent="0.2">
      <c r="G1817" s="4" t="s">
        <v>2153</v>
      </c>
    </row>
    <row r="1818" spans="7:7" x14ac:dyDescent="0.2">
      <c r="G1818" s="4" t="s">
        <v>2154</v>
      </c>
    </row>
    <row r="1819" spans="7:7" x14ac:dyDescent="0.2">
      <c r="G1819" s="4" t="s">
        <v>2155</v>
      </c>
    </row>
    <row r="1820" spans="7:7" x14ac:dyDescent="0.2">
      <c r="G1820" s="4" t="s">
        <v>2156</v>
      </c>
    </row>
    <row r="1821" spans="7:7" x14ac:dyDescent="0.2">
      <c r="G1821" s="4" t="s">
        <v>2157</v>
      </c>
    </row>
    <row r="1822" spans="7:7" x14ac:dyDescent="0.2">
      <c r="G1822" s="4" t="s">
        <v>2158</v>
      </c>
    </row>
    <row r="1823" spans="7:7" x14ac:dyDescent="0.2">
      <c r="G1823" s="4" t="s">
        <v>2159</v>
      </c>
    </row>
    <row r="1824" spans="7:7" x14ac:dyDescent="0.2">
      <c r="G1824" s="4" t="s">
        <v>2160</v>
      </c>
    </row>
    <row r="1825" spans="7:7" x14ac:dyDescent="0.2">
      <c r="G1825" s="4" t="s">
        <v>2161</v>
      </c>
    </row>
    <row r="1826" spans="7:7" x14ac:dyDescent="0.2">
      <c r="G1826" s="4" t="s">
        <v>2162</v>
      </c>
    </row>
    <row r="1827" spans="7:7" x14ac:dyDescent="0.2">
      <c r="G1827" s="4" t="s">
        <v>2163</v>
      </c>
    </row>
    <row r="1828" spans="7:7" x14ac:dyDescent="0.2">
      <c r="G1828" s="4" t="s">
        <v>2164</v>
      </c>
    </row>
    <row r="1829" spans="7:7" x14ac:dyDescent="0.2">
      <c r="G1829" s="4" t="s">
        <v>2165</v>
      </c>
    </row>
    <row r="1830" spans="7:7" x14ac:dyDescent="0.2">
      <c r="G1830" s="4" t="s">
        <v>2166</v>
      </c>
    </row>
    <row r="1831" spans="7:7" x14ac:dyDescent="0.2">
      <c r="G1831" s="4" t="s">
        <v>2167</v>
      </c>
    </row>
    <row r="1832" spans="7:7" x14ac:dyDescent="0.2">
      <c r="G1832" s="4" t="s">
        <v>2168</v>
      </c>
    </row>
    <row r="1833" spans="7:7" x14ac:dyDescent="0.2">
      <c r="G1833" s="4" t="s">
        <v>2169</v>
      </c>
    </row>
    <row r="1834" spans="7:7" x14ac:dyDescent="0.2">
      <c r="G1834" s="4" t="s">
        <v>2170</v>
      </c>
    </row>
    <row r="1835" spans="7:7" x14ac:dyDescent="0.2">
      <c r="G1835" s="4" t="s">
        <v>2171</v>
      </c>
    </row>
    <row r="1836" spans="7:7" x14ac:dyDescent="0.2">
      <c r="G1836" s="4" t="s">
        <v>2172</v>
      </c>
    </row>
    <row r="1837" spans="7:7" x14ac:dyDescent="0.2">
      <c r="G1837" s="4" t="s">
        <v>2173</v>
      </c>
    </row>
    <row r="1838" spans="7:7" x14ac:dyDescent="0.2">
      <c r="G1838" s="4" t="s">
        <v>2174</v>
      </c>
    </row>
    <row r="1839" spans="7:7" x14ac:dyDescent="0.2">
      <c r="G1839" s="4" t="s">
        <v>2175</v>
      </c>
    </row>
    <row r="1840" spans="7:7" x14ac:dyDescent="0.2">
      <c r="G1840" s="4" t="s">
        <v>2176</v>
      </c>
    </row>
    <row r="1841" spans="7:7" x14ac:dyDescent="0.2">
      <c r="G1841" s="4" t="s">
        <v>2177</v>
      </c>
    </row>
    <row r="1842" spans="7:7" x14ac:dyDescent="0.2">
      <c r="G1842" s="4" t="s">
        <v>2178</v>
      </c>
    </row>
    <row r="1843" spans="7:7" x14ac:dyDescent="0.2">
      <c r="G1843" s="4" t="s">
        <v>2179</v>
      </c>
    </row>
    <row r="1844" spans="7:7" x14ac:dyDescent="0.2">
      <c r="G1844" s="4" t="s">
        <v>2180</v>
      </c>
    </row>
    <row r="1845" spans="7:7" x14ac:dyDescent="0.2">
      <c r="G1845" s="4" t="s">
        <v>2181</v>
      </c>
    </row>
    <row r="1846" spans="7:7" x14ac:dyDescent="0.2">
      <c r="G1846" s="4" t="s">
        <v>2182</v>
      </c>
    </row>
    <row r="1847" spans="7:7" x14ac:dyDescent="0.2">
      <c r="G1847" s="4" t="s">
        <v>2183</v>
      </c>
    </row>
    <row r="1848" spans="7:7" x14ac:dyDescent="0.2">
      <c r="G1848" s="4" t="s">
        <v>2184</v>
      </c>
    </row>
    <row r="1849" spans="7:7" x14ac:dyDescent="0.2">
      <c r="G1849" s="4" t="s">
        <v>2185</v>
      </c>
    </row>
    <row r="1850" spans="7:7" x14ac:dyDescent="0.2">
      <c r="G1850" s="4" t="s">
        <v>2186</v>
      </c>
    </row>
    <row r="1851" spans="7:7" x14ac:dyDescent="0.2">
      <c r="G1851" s="4" t="s">
        <v>2187</v>
      </c>
    </row>
    <row r="1852" spans="7:7" x14ac:dyDescent="0.2">
      <c r="G1852" s="4" t="s">
        <v>2188</v>
      </c>
    </row>
    <row r="1853" spans="7:7" x14ac:dyDescent="0.2">
      <c r="G1853" s="4" t="s">
        <v>2189</v>
      </c>
    </row>
    <row r="1854" spans="7:7" x14ac:dyDescent="0.2">
      <c r="G1854" s="4" t="s">
        <v>2190</v>
      </c>
    </row>
    <row r="1855" spans="7:7" x14ac:dyDescent="0.2">
      <c r="G1855" s="4" t="s">
        <v>2191</v>
      </c>
    </row>
    <row r="1856" spans="7:7" x14ac:dyDescent="0.2">
      <c r="G1856" s="4" t="s">
        <v>2192</v>
      </c>
    </row>
    <row r="1857" spans="7:7" x14ac:dyDescent="0.2">
      <c r="G1857" s="4" t="s">
        <v>2193</v>
      </c>
    </row>
    <row r="1858" spans="7:7" x14ac:dyDescent="0.2">
      <c r="G1858" s="4" t="s">
        <v>2194</v>
      </c>
    </row>
    <row r="1859" spans="7:7" x14ac:dyDescent="0.2">
      <c r="G1859" s="4" t="s">
        <v>2195</v>
      </c>
    </row>
    <row r="1860" spans="7:7" x14ac:dyDescent="0.2">
      <c r="G1860" s="4" t="s">
        <v>2196</v>
      </c>
    </row>
    <row r="1861" spans="7:7" x14ac:dyDescent="0.2">
      <c r="G1861" s="4" t="s">
        <v>2197</v>
      </c>
    </row>
    <row r="1862" spans="7:7" x14ac:dyDescent="0.2">
      <c r="G1862" s="4" t="s">
        <v>2198</v>
      </c>
    </row>
    <row r="1863" spans="7:7" x14ac:dyDescent="0.2">
      <c r="G1863" s="4" t="s">
        <v>2199</v>
      </c>
    </row>
    <row r="1864" spans="7:7" x14ac:dyDescent="0.2">
      <c r="G1864" s="4" t="s">
        <v>2200</v>
      </c>
    </row>
    <row r="1865" spans="7:7" x14ac:dyDescent="0.2">
      <c r="G1865" s="4" t="s">
        <v>2201</v>
      </c>
    </row>
    <row r="1866" spans="7:7" x14ac:dyDescent="0.2">
      <c r="G1866" s="4" t="s">
        <v>2202</v>
      </c>
    </row>
    <row r="1867" spans="7:7" x14ac:dyDescent="0.2">
      <c r="G1867" s="4" t="s">
        <v>2203</v>
      </c>
    </row>
    <row r="1868" spans="7:7" x14ac:dyDescent="0.2">
      <c r="G1868" s="4" t="s">
        <v>2204</v>
      </c>
    </row>
    <row r="1869" spans="7:7" x14ac:dyDescent="0.2">
      <c r="G1869" s="4" t="s">
        <v>2205</v>
      </c>
    </row>
    <row r="1870" spans="7:7" x14ac:dyDescent="0.2">
      <c r="G1870" s="4" t="s">
        <v>2206</v>
      </c>
    </row>
    <row r="1871" spans="7:7" x14ac:dyDescent="0.2">
      <c r="G1871" s="4" t="s">
        <v>2207</v>
      </c>
    </row>
    <row r="1872" spans="7:7" x14ac:dyDescent="0.2">
      <c r="G1872" s="4" t="s">
        <v>2208</v>
      </c>
    </row>
    <row r="1873" spans="7:7" x14ac:dyDescent="0.2">
      <c r="G1873" s="4" t="s">
        <v>2209</v>
      </c>
    </row>
    <row r="1874" spans="7:7" x14ac:dyDescent="0.2">
      <c r="G1874" s="4" t="s">
        <v>2210</v>
      </c>
    </row>
    <row r="1875" spans="7:7" x14ac:dyDescent="0.2">
      <c r="G1875" s="4" t="s">
        <v>2211</v>
      </c>
    </row>
    <row r="1876" spans="7:7" x14ac:dyDescent="0.2">
      <c r="G1876" s="4" t="s">
        <v>2212</v>
      </c>
    </row>
    <row r="1877" spans="7:7" x14ac:dyDescent="0.2">
      <c r="G1877" s="4" t="s">
        <v>2213</v>
      </c>
    </row>
    <row r="1878" spans="7:7" x14ac:dyDescent="0.2">
      <c r="G1878" s="4" t="s">
        <v>2214</v>
      </c>
    </row>
    <row r="1879" spans="7:7" x14ac:dyDescent="0.2">
      <c r="G1879" s="4" t="s">
        <v>2215</v>
      </c>
    </row>
    <row r="1880" spans="7:7" x14ac:dyDescent="0.2">
      <c r="G1880" s="4" t="s">
        <v>2216</v>
      </c>
    </row>
    <row r="1881" spans="7:7" x14ac:dyDescent="0.2">
      <c r="G1881" s="4" t="s">
        <v>2217</v>
      </c>
    </row>
    <row r="1882" spans="7:7" x14ac:dyDescent="0.2">
      <c r="G1882" s="4" t="s">
        <v>2218</v>
      </c>
    </row>
    <row r="1883" spans="7:7" x14ac:dyDescent="0.2">
      <c r="G1883" s="4" t="s">
        <v>2219</v>
      </c>
    </row>
    <row r="1884" spans="7:7" x14ac:dyDescent="0.2">
      <c r="G1884" s="4" t="s">
        <v>2220</v>
      </c>
    </row>
    <row r="1885" spans="7:7" x14ac:dyDescent="0.2">
      <c r="G1885" s="4" t="s">
        <v>2221</v>
      </c>
    </row>
    <row r="1886" spans="7:7" x14ac:dyDescent="0.2">
      <c r="G1886" s="4" t="s">
        <v>2222</v>
      </c>
    </row>
    <row r="1887" spans="7:7" x14ac:dyDescent="0.2">
      <c r="G1887" s="4" t="s">
        <v>2223</v>
      </c>
    </row>
    <row r="1888" spans="7:7" x14ac:dyDescent="0.2">
      <c r="G1888" s="4" t="s">
        <v>2224</v>
      </c>
    </row>
    <row r="1889" spans="7:7" x14ac:dyDescent="0.2">
      <c r="G1889" s="4" t="s">
        <v>2225</v>
      </c>
    </row>
    <row r="1890" spans="7:7" x14ac:dyDescent="0.2">
      <c r="G1890" s="4" t="s">
        <v>2226</v>
      </c>
    </row>
    <row r="1891" spans="7:7" x14ac:dyDescent="0.2">
      <c r="G1891" s="4" t="s">
        <v>2227</v>
      </c>
    </row>
    <row r="1892" spans="7:7" x14ac:dyDescent="0.2">
      <c r="G1892" s="4" t="s">
        <v>2228</v>
      </c>
    </row>
    <row r="1893" spans="7:7" x14ac:dyDescent="0.2">
      <c r="G1893" s="4" t="s">
        <v>2229</v>
      </c>
    </row>
    <row r="1894" spans="7:7" x14ac:dyDescent="0.2">
      <c r="G1894" s="4" t="s">
        <v>2230</v>
      </c>
    </row>
    <row r="1895" spans="7:7" x14ac:dyDescent="0.2">
      <c r="G1895" s="4" t="s">
        <v>2231</v>
      </c>
    </row>
    <row r="1896" spans="7:7" x14ac:dyDescent="0.2">
      <c r="G1896" s="4" t="s">
        <v>2232</v>
      </c>
    </row>
    <row r="1897" spans="7:7" x14ac:dyDescent="0.2">
      <c r="G1897" s="4" t="s">
        <v>2233</v>
      </c>
    </row>
    <row r="1898" spans="7:7" x14ac:dyDescent="0.2">
      <c r="G1898" s="4" t="s">
        <v>2234</v>
      </c>
    </row>
    <row r="1899" spans="7:7" x14ac:dyDescent="0.2">
      <c r="G1899" s="4" t="s">
        <v>2235</v>
      </c>
    </row>
    <row r="1900" spans="7:7" x14ac:dyDescent="0.2">
      <c r="G1900" s="4" t="s">
        <v>2236</v>
      </c>
    </row>
    <row r="1901" spans="7:7" x14ac:dyDescent="0.2">
      <c r="G1901" s="4" t="s">
        <v>2237</v>
      </c>
    </row>
    <row r="1902" spans="7:7" x14ac:dyDescent="0.2">
      <c r="G1902" s="4" t="s">
        <v>2238</v>
      </c>
    </row>
    <row r="1903" spans="7:7" x14ac:dyDescent="0.2">
      <c r="G1903" s="4" t="s">
        <v>2239</v>
      </c>
    </row>
    <row r="1904" spans="7:7" x14ac:dyDescent="0.2">
      <c r="G1904" s="4" t="s">
        <v>2240</v>
      </c>
    </row>
    <row r="1905" spans="7:7" x14ac:dyDescent="0.2">
      <c r="G1905" s="4" t="s">
        <v>2241</v>
      </c>
    </row>
    <row r="1906" spans="7:7" x14ac:dyDescent="0.2">
      <c r="G1906" s="4" t="s">
        <v>2242</v>
      </c>
    </row>
    <row r="1907" spans="7:7" x14ac:dyDescent="0.2">
      <c r="G1907" s="4" t="s">
        <v>2243</v>
      </c>
    </row>
    <row r="1908" spans="7:7" x14ac:dyDescent="0.2">
      <c r="G1908" s="4" t="s">
        <v>2244</v>
      </c>
    </row>
    <row r="1909" spans="7:7" x14ac:dyDescent="0.2">
      <c r="G1909" s="4" t="s">
        <v>2245</v>
      </c>
    </row>
    <row r="1910" spans="7:7" x14ac:dyDescent="0.2">
      <c r="G1910" s="4" t="s">
        <v>2246</v>
      </c>
    </row>
    <row r="1911" spans="7:7" x14ac:dyDescent="0.2">
      <c r="G1911" s="4" t="s">
        <v>2247</v>
      </c>
    </row>
    <row r="1912" spans="7:7" x14ac:dyDescent="0.2">
      <c r="G1912" s="4" t="s">
        <v>2248</v>
      </c>
    </row>
    <row r="1913" spans="7:7" x14ac:dyDescent="0.2">
      <c r="G1913" s="4" t="s">
        <v>2249</v>
      </c>
    </row>
    <row r="1914" spans="7:7" x14ac:dyDescent="0.2">
      <c r="G1914" s="4" t="s">
        <v>2250</v>
      </c>
    </row>
    <row r="1915" spans="7:7" x14ac:dyDescent="0.2">
      <c r="G1915" s="4" t="s">
        <v>2251</v>
      </c>
    </row>
    <row r="1916" spans="7:7" x14ac:dyDescent="0.2">
      <c r="G1916" s="4" t="s">
        <v>2252</v>
      </c>
    </row>
    <row r="1917" spans="7:7" x14ac:dyDescent="0.2">
      <c r="G1917" s="4" t="s">
        <v>2253</v>
      </c>
    </row>
    <row r="1918" spans="7:7" x14ac:dyDescent="0.2">
      <c r="G1918" s="4" t="s">
        <v>2254</v>
      </c>
    </row>
    <row r="1919" spans="7:7" x14ac:dyDescent="0.2">
      <c r="G1919" s="4" t="s">
        <v>2255</v>
      </c>
    </row>
    <row r="1920" spans="7:7" x14ac:dyDescent="0.2">
      <c r="G1920" s="4" t="s">
        <v>2256</v>
      </c>
    </row>
    <row r="1921" spans="7:7" x14ac:dyDescent="0.2">
      <c r="G1921" s="4" t="s">
        <v>2257</v>
      </c>
    </row>
    <row r="1922" spans="7:7" x14ac:dyDescent="0.2">
      <c r="G1922" s="4" t="s">
        <v>2258</v>
      </c>
    </row>
    <row r="1923" spans="7:7" x14ac:dyDescent="0.2">
      <c r="G1923" s="4" t="s">
        <v>2259</v>
      </c>
    </row>
    <row r="1924" spans="7:7" x14ac:dyDescent="0.2">
      <c r="G1924" s="4" t="s">
        <v>2260</v>
      </c>
    </row>
    <row r="1925" spans="7:7" x14ac:dyDescent="0.2">
      <c r="G1925" s="4" t="s">
        <v>2261</v>
      </c>
    </row>
    <row r="1926" spans="7:7" x14ac:dyDescent="0.2">
      <c r="G1926" s="4" t="s">
        <v>2262</v>
      </c>
    </row>
    <row r="1927" spans="7:7" x14ac:dyDescent="0.2">
      <c r="G1927" s="4" t="s">
        <v>2263</v>
      </c>
    </row>
    <row r="1928" spans="7:7" x14ac:dyDescent="0.2">
      <c r="G1928" s="4" t="s">
        <v>2264</v>
      </c>
    </row>
    <row r="1929" spans="7:7" x14ac:dyDescent="0.2">
      <c r="G1929" s="4" t="s">
        <v>2265</v>
      </c>
    </row>
    <row r="1930" spans="7:7" x14ac:dyDescent="0.2">
      <c r="G1930" s="4" t="s">
        <v>2266</v>
      </c>
    </row>
    <row r="1931" spans="7:7" x14ac:dyDescent="0.2">
      <c r="G1931" s="4" t="s">
        <v>2267</v>
      </c>
    </row>
    <row r="1932" spans="7:7" x14ac:dyDescent="0.2">
      <c r="G1932" s="4" t="s">
        <v>2268</v>
      </c>
    </row>
    <row r="1933" spans="7:7" x14ac:dyDescent="0.2">
      <c r="G1933" s="4" t="s">
        <v>2269</v>
      </c>
    </row>
    <row r="1934" spans="7:7" x14ac:dyDescent="0.2">
      <c r="G1934" s="4" t="s">
        <v>2270</v>
      </c>
    </row>
    <row r="1935" spans="7:7" x14ac:dyDescent="0.2">
      <c r="G1935" s="4" t="s">
        <v>2271</v>
      </c>
    </row>
    <row r="1936" spans="7:7" x14ac:dyDescent="0.2">
      <c r="G1936" s="4" t="s">
        <v>2272</v>
      </c>
    </row>
    <row r="1937" spans="7:7" x14ac:dyDescent="0.2">
      <c r="G1937" s="4" t="s">
        <v>2273</v>
      </c>
    </row>
    <row r="1938" spans="7:7" x14ac:dyDescent="0.2">
      <c r="G1938" s="4" t="s">
        <v>2274</v>
      </c>
    </row>
    <row r="1939" spans="7:7" x14ac:dyDescent="0.2">
      <c r="G1939" s="4" t="s">
        <v>2275</v>
      </c>
    </row>
    <row r="1940" spans="7:7" x14ac:dyDescent="0.2">
      <c r="G1940" s="4" t="s">
        <v>2276</v>
      </c>
    </row>
    <row r="1941" spans="7:7" x14ac:dyDescent="0.2">
      <c r="G1941" s="4" t="s">
        <v>2277</v>
      </c>
    </row>
    <row r="1942" spans="7:7" x14ac:dyDescent="0.2">
      <c r="G1942" s="4" t="s">
        <v>2278</v>
      </c>
    </row>
    <row r="1943" spans="7:7" x14ac:dyDescent="0.2">
      <c r="G1943" s="4" t="s">
        <v>2279</v>
      </c>
    </row>
    <row r="1944" spans="7:7" x14ac:dyDescent="0.2">
      <c r="G1944" s="4" t="s">
        <v>2280</v>
      </c>
    </row>
    <row r="1945" spans="7:7" x14ac:dyDescent="0.2">
      <c r="G1945" s="4" t="s">
        <v>2281</v>
      </c>
    </row>
    <row r="1946" spans="7:7" x14ac:dyDescent="0.2">
      <c r="G1946" s="4" t="s">
        <v>2282</v>
      </c>
    </row>
    <row r="1947" spans="7:7" x14ac:dyDescent="0.2">
      <c r="G1947" s="4" t="s">
        <v>2283</v>
      </c>
    </row>
    <row r="1948" spans="7:7" x14ac:dyDescent="0.2">
      <c r="G1948" s="4" t="s">
        <v>2284</v>
      </c>
    </row>
    <row r="1949" spans="7:7" x14ac:dyDescent="0.2">
      <c r="G1949" s="4" t="s">
        <v>2285</v>
      </c>
    </row>
    <row r="1950" spans="7:7" x14ac:dyDescent="0.2">
      <c r="G1950" s="4" t="s">
        <v>2286</v>
      </c>
    </row>
    <row r="1951" spans="7:7" x14ac:dyDescent="0.2">
      <c r="G1951" s="4" t="s">
        <v>2287</v>
      </c>
    </row>
    <row r="1952" spans="7:7" x14ac:dyDescent="0.2">
      <c r="G1952" s="4" t="s">
        <v>2288</v>
      </c>
    </row>
    <row r="1953" spans="7:7" x14ac:dyDescent="0.2">
      <c r="G1953" s="4" t="s">
        <v>2289</v>
      </c>
    </row>
    <row r="1954" spans="7:7" x14ac:dyDescent="0.2">
      <c r="G1954" s="4" t="s">
        <v>2290</v>
      </c>
    </row>
    <row r="1955" spans="7:7" x14ac:dyDescent="0.2">
      <c r="G1955" s="4" t="s">
        <v>2291</v>
      </c>
    </row>
    <row r="1956" spans="7:7" x14ac:dyDescent="0.2">
      <c r="G1956" s="4" t="s">
        <v>2292</v>
      </c>
    </row>
    <row r="1957" spans="7:7" x14ac:dyDescent="0.2">
      <c r="G1957" s="4" t="s">
        <v>2293</v>
      </c>
    </row>
    <row r="1958" spans="7:7" x14ac:dyDescent="0.2">
      <c r="G1958" s="4" t="s">
        <v>2294</v>
      </c>
    </row>
    <row r="1959" spans="7:7" x14ac:dyDescent="0.2">
      <c r="G1959" s="4" t="s">
        <v>2295</v>
      </c>
    </row>
    <row r="1960" spans="7:7" x14ac:dyDescent="0.2">
      <c r="G1960" s="4" t="s">
        <v>2296</v>
      </c>
    </row>
    <row r="1961" spans="7:7" x14ac:dyDescent="0.2">
      <c r="G1961" s="4" t="s">
        <v>2297</v>
      </c>
    </row>
    <row r="1962" spans="7:7" x14ac:dyDescent="0.2">
      <c r="G1962" s="4" t="s">
        <v>2298</v>
      </c>
    </row>
    <row r="1963" spans="7:7" x14ac:dyDescent="0.2">
      <c r="G1963" s="4" t="s">
        <v>2299</v>
      </c>
    </row>
    <row r="1964" spans="7:7" x14ac:dyDescent="0.2">
      <c r="G1964" s="4" t="s">
        <v>2300</v>
      </c>
    </row>
    <row r="1965" spans="7:7" x14ac:dyDescent="0.2">
      <c r="G1965" s="4" t="s">
        <v>2301</v>
      </c>
    </row>
    <row r="1966" spans="7:7" x14ac:dyDescent="0.2">
      <c r="G1966" s="4" t="s">
        <v>2302</v>
      </c>
    </row>
    <row r="1967" spans="7:7" x14ac:dyDescent="0.2">
      <c r="G1967" s="4" t="s">
        <v>2303</v>
      </c>
    </row>
    <row r="1968" spans="7:7" x14ac:dyDescent="0.2">
      <c r="G1968" s="4" t="s">
        <v>2304</v>
      </c>
    </row>
    <row r="1969" spans="7:7" x14ac:dyDescent="0.2">
      <c r="G1969" s="4" t="s">
        <v>2305</v>
      </c>
    </row>
    <row r="1970" spans="7:7" x14ac:dyDescent="0.2">
      <c r="G1970" s="4" t="s">
        <v>2306</v>
      </c>
    </row>
    <row r="1971" spans="7:7" x14ac:dyDescent="0.2">
      <c r="G1971" s="4" t="s">
        <v>2307</v>
      </c>
    </row>
    <row r="1972" spans="7:7" x14ac:dyDescent="0.2">
      <c r="G1972" s="4" t="s">
        <v>2308</v>
      </c>
    </row>
    <row r="1973" spans="7:7" x14ac:dyDescent="0.2">
      <c r="G1973" s="4" t="s">
        <v>2309</v>
      </c>
    </row>
    <row r="1974" spans="7:7" x14ac:dyDescent="0.2">
      <c r="G1974" s="4" t="s">
        <v>2310</v>
      </c>
    </row>
    <row r="1975" spans="7:7" x14ac:dyDescent="0.2">
      <c r="G1975" s="4" t="s">
        <v>2311</v>
      </c>
    </row>
    <row r="1976" spans="7:7" x14ac:dyDescent="0.2">
      <c r="G1976" s="4" t="s">
        <v>2312</v>
      </c>
    </row>
    <row r="1977" spans="7:7" x14ac:dyDescent="0.2">
      <c r="G1977" s="4" t="s">
        <v>2313</v>
      </c>
    </row>
    <row r="1978" spans="7:7" x14ac:dyDescent="0.2">
      <c r="G1978" s="4" t="s">
        <v>2314</v>
      </c>
    </row>
    <row r="1979" spans="7:7" x14ac:dyDescent="0.2">
      <c r="G1979" s="4" t="s">
        <v>2315</v>
      </c>
    </row>
    <row r="1980" spans="7:7" x14ac:dyDescent="0.2">
      <c r="G1980" s="4" t="s">
        <v>2316</v>
      </c>
    </row>
    <row r="1981" spans="7:7" x14ac:dyDescent="0.2">
      <c r="G1981" s="4" t="s">
        <v>2317</v>
      </c>
    </row>
    <row r="1982" spans="7:7" x14ac:dyDescent="0.2">
      <c r="G1982" s="4" t="s">
        <v>2318</v>
      </c>
    </row>
    <row r="1983" spans="7:7" x14ac:dyDescent="0.2">
      <c r="G1983" s="4" t="s">
        <v>2319</v>
      </c>
    </row>
    <row r="1984" spans="7:7" x14ac:dyDescent="0.2">
      <c r="G1984" s="4" t="s">
        <v>2320</v>
      </c>
    </row>
    <row r="1985" spans="7:7" x14ac:dyDescent="0.2">
      <c r="G1985" s="4" t="s">
        <v>2321</v>
      </c>
    </row>
    <row r="1986" spans="7:7" x14ac:dyDescent="0.2">
      <c r="G1986" s="4" t="s">
        <v>2322</v>
      </c>
    </row>
    <row r="1987" spans="7:7" x14ac:dyDescent="0.2">
      <c r="G1987" s="4" t="s">
        <v>2323</v>
      </c>
    </row>
    <row r="1988" spans="7:7" x14ac:dyDescent="0.2">
      <c r="G1988" s="4" t="s">
        <v>2324</v>
      </c>
    </row>
    <row r="1989" spans="7:7" x14ac:dyDescent="0.2">
      <c r="G1989" s="4" t="s">
        <v>2325</v>
      </c>
    </row>
    <row r="1990" spans="7:7" x14ac:dyDescent="0.2">
      <c r="G1990" s="4" t="s">
        <v>2326</v>
      </c>
    </row>
    <row r="1991" spans="7:7" x14ac:dyDescent="0.2">
      <c r="G1991" s="4" t="s">
        <v>2327</v>
      </c>
    </row>
    <row r="1992" spans="7:7" x14ac:dyDescent="0.2">
      <c r="G1992" s="4" t="s">
        <v>2328</v>
      </c>
    </row>
    <row r="1993" spans="7:7" x14ac:dyDescent="0.2">
      <c r="G1993" s="4" t="s">
        <v>2329</v>
      </c>
    </row>
    <row r="1994" spans="7:7" x14ac:dyDescent="0.2">
      <c r="G1994" s="4" t="s">
        <v>2330</v>
      </c>
    </row>
    <row r="1995" spans="7:7" x14ac:dyDescent="0.2">
      <c r="G1995" s="4" t="s">
        <v>2331</v>
      </c>
    </row>
    <row r="1996" spans="7:7" x14ac:dyDescent="0.2">
      <c r="G1996" s="4" t="s">
        <v>2332</v>
      </c>
    </row>
    <row r="1997" spans="7:7" x14ac:dyDescent="0.2">
      <c r="G1997" s="4" t="s">
        <v>2333</v>
      </c>
    </row>
    <row r="1998" spans="7:7" x14ac:dyDescent="0.2">
      <c r="G1998" s="4" t="s">
        <v>2334</v>
      </c>
    </row>
  </sheetData>
  <protectedRanges>
    <protectedRange password="ECCE" sqref="C33:C37 C39:C50" name="datos_1"/>
    <protectedRange password="ECCE" sqref="A86:A94" name="datos_1_2"/>
    <protectedRange password="ECCE" sqref="D50:D51 C51" name="datos_1_3"/>
    <protectedRange password="ECCE" sqref="D39:D49 D34:D37" name="datos_1_1_1"/>
    <protectedRange password="ECCE" sqref="D103:D181" name="datos_1_4"/>
    <protectedRange sqref="D156:D181" name="abajo_2_1"/>
    <protectedRange password="ECCE" sqref="D92:D102 D87:D90" name="datos_1_1_3"/>
  </protectedRanges>
  <mergeCells count="2">
    <mergeCell ref="C220:D220"/>
    <mergeCell ref="C234:D23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9"/>
  <sheetViews>
    <sheetView workbookViewId="0">
      <selection activeCell="B11" sqref="B11"/>
    </sheetView>
  </sheetViews>
  <sheetFormatPr baseColWidth="10" defaultRowHeight="20.25" x14ac:dyDescent="0.3"/>
  <cols>
    <col min="1" max="1" width="110.140625" style="100" bestFit="1" customWidth="1"/>
    <col min="2" max="16384" width="11.42578125" style="100"/>
  </cols>
  <sheetData>
    <row r="2" spans="1:1" x14ac:dyDescent="0.3">
      <c r="A2" s="99" t="s">
        <v>3302</v>
      </c>
    </row>
    <row r="3" spans="1:1" x14ac:dyDescent="0.3">
      <c r="A3" s="99" t="s">
        <v>3355</v>
      </c>
    </row>
    <row r="4" spans="1:1" x14ac:dyDescent="0.3">
      <c r="A4" s="99" t="s">
        <v>3303</v>
      </c>
    </row>
    <row r="5" spans="1:1" x14ac:dyDescent="0.3">
      <c r="A5" s="99" t="s">
        <v>3304</v>
      </c>
    </row>
    <row r="6" spans="1:1" x14ac:dyDescent="0.3">
      <c r="A6" s="99" t="s">
        <v>3305</v>
      </c>
    </row>
    <row r="7" spans="1:1" x14ac:dyDescent="0.3">
      <c r="A7" s="99" t="s">
        <v>3306</v>
      </c>
    </row>
    <row r="8" spans="1:1" x14ac:dyDescent="0.3">
      <c r="A8" s="101" t="s">
        <v>3356</v>
      </c>
    </row>
    <row r="9" spans="1:1" x14ac:dyDescent="0.3">
      <c r="A9" s="99" t="s">
        <v>3357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ID.03.01.02</vt:lpstr>
      <vt:lpstr>Parametros</vt:lpstr>
      <vt:lpstr>LEER IMPORTANTE</vt:lpstr>
      <vt:lpstr>ID.03.01.02!Área_de_impresión</vt:lpstr>
    </vt:vector>
  </TitlesOfParts>
  <Company>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Fichas y Formularios TRU 002-2002 (Version 2.0.3)</dc:title>
  <dc:creator>FERNANDO PIZARRO</dc:creator>
  <cp:lastModifiedBy>Mercedes Barrancos Egüez</cp:lastModifiedBy>
  <cp:lastPrinted>2017-08-15T21:32:08Z</cp:lastPrinted>
  <dcterms:created xsi:type="dcterms:W3CDTF">2002-06-05T18:16:00Z</dcterms:created>
  <dcterms:modified xsi:type="dcterms:W3CDTF">2018-11-27T19:56:15Z</dcterms:modified>
</cp:coreProperties>
</file>